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0" windowWidth="9540" windowHeight="4300" firstSheet="3" activeTab="3"/>
  </bookViews>
  <sheets>
    <sheet name="Notes" sheetId="10" r:id="rId1"/>
    <sheet name="Marriages Ireland by date" sheetId="3" r:id="rId2"/>
    <sheet name="Deaths Ireland by date" sheetId="5" r:id="rId3"/>
    <sheet name="Others Dowley Trees" sheetId="14" r:id="rId4"/>
  </sheets>
  <calcPr calcId="125725"/>
</workbook>
</file>

<file path=xl/calcChain.xml><?xml version="1.0" encoding="utf-8"?>
<calcChain xmlns="http://schemas.openxmlformats.org/spreadsheetml/2006/main">
  <c r="G27" i="5"/>
  <c r="G122" l="1"/>
  <c r="G110" l="1"/>
  <c r="G89" l="1"/>
  <c r="G48"/>
  <c r="G50"/>
  <c r="G103"/>
  <c r="G51"/>
  <c r="G49"/>
  <c r="G52"/>
  <c r="G135"/>
  <c r="G105"/>
  <c r="G67"/>
  <c r="G63"/>
  <c r="G64"/>
  <c r="G134"/>
  <c r="G99"/>
  <c r="G69"/>
  <c r="G70"/>
  <c r="G71"/>
  <c r="G145"/>
  <c r="G83"/>
  <c r="G98"/>
  <c r="G88"/>
  <c r="G113"/>
  <c r="G119"/>
  <c r="G47"/>
  <c r="G106"/>
  <c r="G130"/>
  <c r="G142"/>
  <c r="G150"/>
  <c r="G68"/>
  <c r="G131"/>
  <c r="G149"/>
  <c r="G148"/>
  <c r="G116"/>
  <c r="G151"/>
  <c r="G30"/>
  <c r="G94"/>
  <c r="G120"/>
  <c r="G39"/>
  <c r="G117"/>
  <c r="G126"/>
  <c r="G129"/>
  <c r="G144"/>
  <c r="G114"/>
  <c r="G133"/>
  <c r="G137"/>
  <c r="G121"/>
  <c r="G147"/>
  <c r="G38"/>
  <c r="G115"/>
  <c r="G136"/>
  <c r="G93"/>
  <c r="G92"/>
  <c r="G128"/>
  <c r="G46"/>
  <c r="G53"/>
  <c r="G111"/>
  <c r="G75"/>
  <c r="G84"/>
  <c r="G13"/>
  <c r="G55"/>
  <c r="G97"/>
  <c r="G12"/>
  <c r="G102"/>
  <c r="G95"/>
  <c r="G100"/>
  <c r="G86"/>
  <c r="G85"/>
  <c r="G31"/>
  <c r="G132"/>
  <c r="G101"/>
  <c r="G112"/>
  <c r="G140"/>
  <c r="G138"/>
  <c r="G125"/>
  <c r="G118"/>
  <c r="G124"/>
  <c r="G96"/>
  <c r="G127"/>
  <c r="G16"/>
  <c r="G62"/>
  <c r="G143"/>
  <c r="G123"/>
  <c r="G58"/>
  <c r="G74"/>
  <c r="G20"/>
  <c r="G9"/>
  <c r="G17"/>
  <c r="G19"/>
  <c r="G18"/>
  <c r="G26"/>
  <c r="G34"/>
  <c r="G37"/>
  <c r="G25"/>
  <c r="G73"/>
  <c r="G66"/>
  <c r="G41"/>
  <c r="G11"/>
  <c r="G65"/>
  <c r="G61"/>
  <c r="G56"/>
  <c r="G44"/>
  <c r="G43"/>
  <c r="G77"/>
  <c r="G32"/>
  <c r="G14"/>
  <c r="G60"/>
  <c r="G104"/>
  <c r="G59"/>
  <c r="G10"/>
  <c r="G72"/>
  <c r="G90"/>
  <c r="G57"/>
  <c r="G40"/>
  <c r="G15"/>
  <c r="G23"/>
  <c r="G8"/>
  <c r="G87"/>
  <c r="G80"/>
  <c r="G79"/>
  <c r="G107"/>
  <c r="G82"/>
  <c r="G35"/>
  <c r="G28"/>
  <c r="G42"/>
  <c r="G139"/>
  <c r="G146"/>
  <c r="G141"/>
  <c r="G152"/>
  <c r="G54"/>
  <c r="G21"/>
  <c r="G109"/>
  <c r="G108"/>
  <c r="G78"/>
  <c r="G33"/>
  <c r="G91"/>
  <c r="G76"/>
  <c r="G45"/>
  <c r="G81"/>
  <c r="G29"/>
  <c r="G36"/>
  <c r="G24"/>
  <c r="G22"/>
</calcChain>
</file>

<file path=xl/comments1.xml><?xml version="1.0" encoding="utf-8"?>
<comments xmlns="http://schemas.openxmlformats.org/spreadsheetml/2006/main">
  <authors>
    <author>Leslie</author>
  </authors>
  <commentList>
    <comment ref="K27" authorId="0">
      <text>
        <r>
          <rPr>
            <b/>
            <sz val="9"/>
            <color indexed="81"/>
            <rFont val="Tahoma"/>
            <family val="2"/>
          </rPr>
          <t>Leslie:</t>
        </r>
        <r>
          <rPr>
            <sz val="9"/>
            <color indexed="81"/>
            <rFont val="Tahoma"/>
            <family val="2"/>
          </rPr>
          <t xml:space="preserve">
Arrived New York aboard the Mautitania on Aug. 18th, 1932 aged 24</t>
        </r>
      </text>
    </comment>
  </commentList>
</comments>
</file>

<file path=xl/sharedStrings.xml><?xml version="1.0" encoding="utf-8"?>
<sst xmlns="http://schemas.openxmlformats.org/spreadsheetml/2006/main" count="1645" uniqueCount="478">
  <si>
    <t>Carrick-on-Suir</t>
  </si>
  <si>
    <t>Dowley</t>
  </si>
  <si>
    <t>Surname</t>
  </si>
  <si>
    <t>First Name</t>
  </si>
  <si>
    <t>Born</t>
  </si>
  <si>
    <t>Married</t>
  </si>
  <si>
    <t>Died</t>
  </si>
  <si>
    <t>Spouse</t>
  </si>
  <si>
    <t>Father</t>
  </si>
  <si>
    <t>Mother</t>
  </si>
  <si>
    <t>Location</t>
  </si>
  <si>
    <t>County</t>
  </si>
  <si>
    <t>Anne</t>
  </si>
  <si>
    <t>John</t>
  </si>
  <si>
    <t>Mary</t>
  </si>
  <si>
    <t>Dublin</t>
  </si>
  <si>
    <t>Philip</t>
  </si>
  <si>
    <t>Thomas</t>
  </si>
  <si>
    <t>Alice</t>
  </si>
  <si>
    <t>Bridget</t>
  </si>
  <si>
    <t>Elizabeth</t>
  </si>
  <si>
    <t>Johanna</t>
  </si>
  <si>
    <t>Waterford</t>
  </si>
  <si>
    <t>Jeremiah</t>
  </si>
  <si>
    <t>Michael</t>
  </si>
  <si>
    <t>Tipperary</t>
  </si>
  <si>
    <t>Anne Carroll</t>
  </si>
  <si>
    <t>James</t>
  </si>
  <si>
    <t>William</t>
  </si>
  <si>
    <t>Roscrea</t>
  </si>
  <si>
    <t>Ellen</t>
  </si>
  <si>
    <t>Patrick</t>
  </si>
  <si>
    <t>Johannah</t>
  </si>
  <si>
    <t xml:space="preserve">Mary  </t>
  </si>
  <si>
    <t>Martin</t>
  </si>
  <si>
    <t>Timothy</t>
  </si>
  <si>
    <t>Richard</t>
  </si>
  <si>
    <t>Catherine</t>
  </si>
  <si>
    <t>Nano</t>
  </si>
  <si>
    <t>Dungarvan</t>
  </si>
  <si>
    <t>Bridget Sullivan</t>
  </si>
  <si>
    <t>Anastatia Walsh</t>
  </si>
  <si>
    <t>Margaret Harney</t>
  </si>
  <si>
    <t>Tyrone</t>
  </si>
  <si>
    <t>Kilmacthomas</t>
  </si>
  <si>
    <t>Daniel</t>
  </si>
  <si>
    <t>Ireland</t>
  </si>
  <si>
    <t>Margaret</t>
  </si>
  <si>
    <t>Julia</t>
  </si>
  <si>
    <t>Matthew</t>
  </si>
  <si>
    <t>Anna</t>
  </si>
  <si>
    <t>Ellen Shanahan</t>
  </si>
  <si>
    <t>Whitestown</t>
  </si>
  <si>
    <t>Robert</t>
  </si>
  <si>
    <t>Ellen Holden</t>
  </si>
  <si>
    <t>?</t>
  </si>
  <si>
    <t>Kerry</t>
  </si>
  <si>
    <t>Wexford</t>
  </si>
  <si>
    <t>Edward</t>
  </si>
  <si>
    <t>Mary Walsh</t>
  </si>
  <si>
    <t>Rathdown</t>
  </si>
  <si>
    <t>Meath</t>
  </si>
  <si>
    <t>Blackwater</t>
  </si>
  <si>
    <t>Maurice</t>
  </si>
  <si>
    <t>Joseph</t>
  </si>
  <si>
    <t>Kiely</t>
  </si>
  <si>
    <t>Roscommon</t>
  </si>
  <si>
    <t>Laurence</t>
  </si>
  <si>
    <t>Athlone</t>
  </si>
  <si>
    <t>Mary Dowley</t>
  </si>
  <si>
    <t>Limerick</t>
  </si>
  <si>
    <t>Kilkenny</t>
  </si>
  <si>
    <t>Frances Mary</t>
  </si>
  <si>
    <t>Honora</t>
  </si>
  <si>
    <t>Antrim</t>
  </si>
  <si>
    <t>Newcastle</t>
  </si>
  <si>
    <t>Tralee</t>
  </si>
  <si>
    <t>Clogheen</t>
  </si>
  <si>
    <t>Mary J. Hackett</t>
  </si>
  <si>
    <t>MARRIAGE RECORDS FROM ANCESTRY.CO.UK (The dates are the dates of recording of the event and NOT the date of the event)</t>
  </si>
  <si>
    <t>Achonry</t>
  </si>
  <si>
    <t>Kyran</t>
  </si>
  <si>
    <t>Josephine</t>
  </si>
  <si>
    <t>Joseph Brendan</t>
  </si>
  <si>
    <t>Robert Curtis</t>
  </si>
  <si>
    <t>Ellen Mary</t>
  </si>
  <si>
    <t>William J.</t>
  </si>
  <si>
    <t>Maureen Shearman</t>
  </si>
  <si>
    <t>Kathleen Hickey</t>
  </si>
  <si>
    <t>Killarney</t>
  </si>
  <si>
    <t>Kenmare</t>
  </si>
  <si>
    <t>Cahiesiveen</t>
  </si>
  <si>
    <t>Lismore</t>
  </si>
  <si>
    <t>Cork</t>
  </si>
  <si>
    <t>Stephen</t>
  </si>
  <si>
    <t>Pat</t>
  </si>
  <si>
    <t>Jane</t>
  </si>
  <si>
    <t>Terence</t>
  </si>
  <si>
    <t>Patt</t>
  </si>
  <si>
    <t>Bridget Brangan</t>
  </si>
  <si>
    <t>Js Daly</t>
  </si>
  <si>
    <t>Mary Doyle</t>
  </si>
  <si>
    <t>Ardcath</t>
  </si>
  <si>
    <t>Kildoon</t>
  </si>
  <si>
    <t>Rathoath</t>
  </si>
  <si>
    <t>Dublin N</t>
  </si>
  <si>
    <t>Clonmel</t>
  </si>
  <si>
    <t>Navan</t>
  </si>
  <si>
    <t>Boyle</t>
  </si>
  <si>
    <t>Thomastowm</t>
  </si>
  <si>
    <t>New Ross</t>
  </si>
  <si>
    <t>Cahirsiveen</t>
  </si>
  <si>
    <t>Joanna</t>
  </si>
  <si>
    <t>Edmund Power</t>
  </si>
  <si>
    <t>Barbara Marian</t>
  </si>
  <si>
    <t>Hanna</t>
  </si>
  <si>
    <t>Winifred</t>
  </si>
  <si>
    <t>Katie</t>
  </si>
  <si>
    <t>Joseph Ignatius</t>
  </si>
  <si>
    <t>Myles Edward</t>
  </si>
  <si>
    <t>Fermoy</t>
  </si>
  <si>
    <t>Abbeyleix</t>
  </si>
  <si>
    <t>Dublin S</t>
  </si>
  <si>
    <t>Carlow</t>
  </si>
  <si>
    <t>Abbyleix</t>
  </si>
  <si>
    <t>Laoise</t>
  </si>
  <si>
    <t>Westmeath</t>
  </si>
  <si>
    <t>Louis</t>
  </si>
  <si>
    <t>Madeline</t>
  </si>
  <si>
    <t>Arthur G</t>
  </si>
  <si>
    <t>Cecil Myles</t>
  </si>
  <si>
    <t>Edward Gordon</t>
  </si>
  <si>
    <t>Joan Mary</t>
  </si>
  <si>
    <t>Philip Joseph</t>
  </si>
  <si>
    <t>Anastatia</t>
  </si>
  <si>
    <t>Thomastown</t>
  </si>
  <si>
    <t>Callan</t>
  </si>
  <si>
    <t>Mary Ethna (Betty)</t>
  </si>
  <si>
    <t>Margaret Mary</t>
  </si>
  <si>
    <t>Monica</t>
  </si>
  <si>
    <t>Aline M</t>
  </si>
  <si>
    <t>Anna Maria</t>
  </si>
  <si>
    <t>Dorothy M</t>
  </si>
  <si>
    <t>Maeve</t>
  </si>
  <si>
    <t>Kevin A.</t>
  </si>
  <si>
    <t>Patricia M</t>
  </si>
  <si>
    <t>Sheila M</t>
  </si>
  <si>
    <t>Patrick N</t>
  </si>
  <si>
    <t>Robert L</t>
  </si>
  <si>
    <t>Mattheum</t>
  </si>
  <si>
    <t>Guilelmum</t>
  </si>
  <si>
    <t>Francis M</t>
  </si>
  <si>
    <t>Doran</t>
  </si>
  <si>
    <t>Canavan</t>
  </si>
  <si>
    <t>Sligo</t>
  </si>
  <si>
    <t>Married by Bishop of Tuam</t>
  </si>
  <si>
    <t>James Ramsey Esq</t>
  </si>
  <si>
    <t>Miriam Dowley</t>
  </si>
  <si>
    <t>Anastatia Dowley</t>
  </si>
  <si>
    <t>Mary Morrissey</t>
  </si>
  <si>
    <t>Age</t>
  </si>
  <si>
    <t>Kate</t>
  </si>
  <si>
    <t>Mary Vincent</t>
  </si>
  <si>
    <t xml:space="preserve">Ellen  </t>
  </si>
  <si>
    <t>Donal</t>
  </si>
  <si>
    <t>Elizabeth J</t>
  </si>
  <si>
    <t>Cookstown</t>
  </si>
  <si>
    <t>Swineford</t>
  </si>
  <si>
    <t>Fr. Michael ?</t>
  </si>
  <si>
    <t>Lurgan</t>
  </si>
  <si>
    <t>Agra</t>
  </si>
  <si>
    <t>Mayo</t>
  </si>
  <si>
    <t>James Martin</t>
  </si>
  <si>
    <t>Denis</t>
  </si>
  <si>
    <t>Bessie</t>
  </si>
  <si>
    <t>Patrick John</t>
  </si>
  <si>
    <t>Down</t>
  </si>
  <si>
    <t>Athy</t>
  </si>
  <si>
    <t>Middletown</t>
  </si>
  <si>
    <t>Cashel</t>
  </si>
  <si>
    <t>Kildare</t>
  </si>
  <si>
    <t>Philip Vincent</t>
  </si>
  <si>
    <t xml:space="preserve">Philip  </t>
  </si>
  <si>
    <t>Francis</t>
  </si>
  <si>
    <t>Myles E</t>
  </si>
  <si>
    <t>Minnie</t>
  </si>
  <si>
    <t>Annie</t>
  </si>
  <si>
    <t>Bridget Mary</t>
  </si>
  <si>
    <t>Agnes</t>
  </si>
  <si>
    <t>Ellen P ????</t>
  </si>
  <si>
    <t>Elizabeth E</t>
  </si>
  <si>
    <t>Born Est.</t>
  </si>
  <si>
    <t>DEATH RECORDS FROM ANCESTRY.CO.UK (The dates are the dates of recording of the event and NOT the date of the event)</t>
  </si>
  <si>
    <t>Male</t>
  </si>
  <si>
    <t>Eileen</t>
  </si>
  <si>
    <t>Mary Bridget</t>
  </si>
  <si>
    <t>Female</t>
  </si>
  <si>
    <t>Ian Francis</t>
  </si>
  <si>
    <t>Dunleavy</t>
  </si>
  <si>
    <t xml:space="preserve">Not all names used were the names on the baptismal or birth registers </t>
  </si>
  <si>
    <t>Quirk</t>
  </si>
  <si>
    <t>Dates are the dates of registration and not the actual date of the events</t>
  </si>
  <si>
    <t>Tinvane Dowleys</t>
  </si>
  <si>
    <t>Ballyknock Dowleys</t>
  </si>
  <si>
    <t>Many of the Dublin births were from families resident in other areas for reasons of better medical attention or proximity to mothers family</t>
  </si>
  <si>
    <t xml:space="preserve">O. </t>
  </si>
  <si>
    <t xml:space="preserve">M. </t>
  </si>
  <si>
    <t xml:space="preserve">R. </t>
  </si>
  <si>
    <t xml:space="preserve"> Michael Dowley</t>
  </si>
  <si>
    <t xml:space="preserve"> Patrick Dowley</t>
  </si>
  <si>
    <r>
      <t xml:space="preserve">R. </t>
    </r>
    <r>
      <rPr>
        <sz val="11"/>
        <color theme="1"/>
        <rFont val="Calibri"/>
        <family val="2"/>
        <scheme val="minor"/>
      </rPr>
      <t>Carrick-on-Suir</t>
    </r>
  </si>
  <si>
    <t xml:space="preserve"> Richard Dowley</t>
  </si>
  <si>
    <t>Seskin Dowleys</t>
  </si>
  <si>
    <r>
      <t xml:space="preserve">O. </t>
    </r>
    <r>
      <rPr>
        <sz val="11"/>
        <color theme="1"/>
        <rFont val="Calibri"/>
        <family val="2"/>
        <scheme val="minor"/>
      </rPr>
      <t>Farmer</t>
    </r>
  </si>
  <si>
    <t>Helena O'Reilly</t>
  </si>
  <si>
    <t>Elizabeth Roche</t>
  </si>
  <si>
    <t>Kathleen Mary Hickey</t>
  </si>
  <si>
    <t>Mary U. Walsh</t>
  </si>
  <si>
    <t>Sheila Williams</t>
  </si>
  <si>
    <t>Margaret Saunders</t>
  </si>
  <si>
    <t>Cecil Tyndall</t>
  </si>
  <si>
    <t>Cecil William Buggy</t>
  </si>
  <si>
    <t>Louis Dowley</t>
  </si>
  <si>
    <t>Catherine Rowe</t>
  </si>
  <si>
    <t>????</t>
  </si>
  <si>
    <t>William John Freeman</t>
  </si>
  <si>
    <t>Josephine Mary</t>
  </si>
  <si>
    <t>Thomas Francis Bacon</t>
  </si>
  <si>
    <t>Thomas Power</t>
  </si>
  <si>
    <t>Ellen Terry</t>
  </si>
  <si>
    <t>Patrick Kelly</t>
  </si>
  <si>
    <t>Michael P. Byrne</t>
  </si>
  <si>
    <t>William S.</t>
  </si>
  <si>
    <t>Ann Elizabeth Morris</t>
  </si>
  <si>
    <t>Nano Shea</t>
  </si>
  <si>
    <t>Bridget Purcell</t>
  </si>
  <si>
    <t>Barry Montgomery</t>
  </si>
  <si>
    <t>Kathleen Mary</t>
  </si>
  <si>
    <t>Bridget Kirby</t>
  </si>
  <si>
    <t>Alice Teresa Casey</t>
  </si>
  <si>
    <t>Mary Kavanagh</t>
  </si>
  <si>
    <t>David Drohan</t>
  </si>
  <si>
    <t>Tom-Francis</t>
  </si>
  <si>
    <t>Margaret Connolly</t>
  </si>
  <si>
    <t>Wexfrod</t>
  </si>
  <si>
    <t>Michael V. Russell</t>
  </si>
  <si>
    <t>Eileen Devitt</t>
  </si>
  <si>
    <t>Donald Sheedy</t>
  </si>
  <si>
    <t>2005?</t>
  </si>
  <si>
    <t>Henry J Christopher</t>
  </si>
  <si>
    <t>Hearne Mulcahy or Murphy</t>
  </si>
  <si>
    <t>Cooney, Mahomy, Grey or Grace</t>
  </si>
  <si>
    <t>Cullinan or Fitzgerald</t>
  </si>
  <si>
    <t>Margaret Morrissey or Johanna Phelan</t>
  </si>
  <si>
    <t>Bolger, Delahunty, Dwyer or Murray</t>
  </si>
  <si>
    <t>Holden, Kiely or Murray</t>
  </si>
  <si>
    <t>Condon, Guirey or Digman</t>
  </si>
  <si>
    <t>Riordan, Wallace or Walsh</t>
  </si>
  <si>
    <t>David Kiersey</t>
  </si>
  <si>
    <t>Patrick Henneberry</t>
  </si>
  <si>
    <t>Casey, Power or Skehan</t>
  </si>
  <si>
    <t>Harris, Power or Rourke</t>
  </si>
  <si>
    <t>James Coghlan</t>
  </si>
  <si>
    <t>Canavan, Norris, Power or Tobin</t>
  </si>
  <si>
    <t>William Madigan</t>
  </si>
  <si>
    <t>Mary Power, Mary McGrath, Ellen Connors or Catherine Carey</t>
  </si>
  <si>
    <t>Bridget Cullinan, Anastatia Power or Margaret Rockett</t>
  </si>
  <si>
    <t>Edward Connolly, Thomas Hahessy, Patrick Hannigan, Patrick O'Neill</t>
  </si>
  <si>
    <t>Michael J. O'Neill Quirk</t>
  </si>
  <si>
    <t>John Moroney,  William Molloy, James Harrigan or Anthony Carroll</t>
  </si>
  <si>
    <t>Josephine Arrigal, Ellen Boland or Norah Tobin</t>
  </si>
  <si>
    <t>This could be Arrigan</t>
  </si>
  <si>
    <t>Margaret O'Flynn, Mary Mullins, Mary Healy, Catherine Coakley or Catherine Brohan</t>
  </si>
  <si>
    <t>Bridget Ahearne, Bridget Connolly or Hannah O'Neill</t>
  </si>
  <si>
    <t>Florence Ball, Elizabeth Connolly, Bridget Connolly or Kathleen Riordan</t>
  </si>
  <si>
    <t>James Grant</t>
  </si>
  <si>
    <t>James Mannix</t>
  </si>
  <si>
    <t>Thomas Breen, William Lynch, James Power or Thomas Skehan</t>
  </si>
  <si>
    <t>Michael Walsh</t>
  </si>
  <si>
    <t>Mary Holden, Helens Larkin, Alice Walsh or Margaret Walsh</t>
  </si>
  <si>
    <t>Mary Driscoll, Mary Firth, Ellen Flynn, Mary Green or Bridget Hurley</t>
  </si>
  <si>
    <t>Ellen Kiersey, Ellen Power, Brigid Halpin or Winifred Conlon</t>
  </si>
  <si>
    <t>Thomas Power or Maurice Quinn</t>
  </si>
  <si>
    <t>Maria Nuala</t>
  </si>
  <si>
    <t>Michael J. Murphy</t>
  </si>
  <si>
    <t>Michael Quirk</t>
  </si>
  <si>
    <t>Virginia Claire Pilsworth</t>
  </si>
  <si>
    <t>Hugh Patrick Murray</t>
  </si>
  <si>
    <t>Robert Brennan, Michael Dunne, Thomas Hennessey or Peter Jones</t>
  </si>
  <si>
    <t>James Dunne, Michael Madigan, Patrick Meany or John Ryan</t>
  </si>
  <si>
    <t>I assume this is Eileen as Agnes Mary was born in 1950</t>
  </si>
  <si>
    <t xml:space="preserve">Tom-Francis </t>
  </si>
  <si>
    <t>They were probably married by Fr. Michael in Ballyduff W</t>
  </si>
  <si>
    <t>Ellen Hayes, Hannah Healy, Nora Mulcahy or Mary Roche</t>
  </si>
  <si>
    <t>Joseph Brophy, Michael Grogan, Joseph Noonan or Timothy Quinlan</t>
  </si>
  <si>
    <t>Elizabeth Davis, Sarah Meleady, Margaret Power, Sarah Scott or Jenny Wigoder</t>
  </si>
  <si>
    <t>Milada Bacik</t>
  </si>
  <si>
    <t>Francis J (Edric)</t>
  </si>
  <si>
    <t>William  (Donald)</t>
  </si>
  <si>
    <t>Leonora Breen (Noreen)</t>
  </si>
  <si>
    <t>Mary Cloherty or Patricia Saunders</t>
  </si>
  <si>
    <t>Annie Glavey</t>
  </si>
  <si>
    <t>1877?</t>
  </si>
  <si>
    <t>Anastatia Nugent ?</t>
  </si>
  <si>
    <t>Michael ?</t>
  </si>
  <si>
    <t>Cecil Masterson Johns</t>
  </si>
  <si>
    <t>Bridget Meagher</t>
  </si>
  <si>
    <t>Patrick Breen, Patrick Hassett, John Maher, or Michael Roberts</t>
  </si>
  <si>
    <t>Joseph Billington, Matthew Curran, Francis Bond or John O'Neill</t>
  </si>
  <si>
    <t>William J. Burns, Patrick J. McNamara, Joseph O'Brien or George Reynolds</t>
  </si>
  <si>
    <t>Eliza Bennet, Annie Kirwan, Norah Mulrooney or Annie Phelan</t>
  </si>
  <si>
    <t>Page not available</t>
  </si>
  <si>
    <t>Margaret Cronin, Catherine Long, Bridget Sullivan or Bridget Sheehan</t>
  </si>
  <si>
    <t>Kathleen Donovan, Mary McCarthy, Margaret O'Donnell or Marcella O'Halloran</t>
  </si>
  <si>
    <t>Denis Scanlan or Richard Fitzgerald</t>
  </si>
  <si>
    <t>Timothy Shea, James Savage, James Segerson, John Cotter, John Keating or James Legerson</t>
  </si>
  <si>
    <t>Catherine Crommee, Bridget Feeney or Margaret Gourley</t>
  </si>
  <si>
    <t>Mary Brennan, Ellen Cahalane or Mary Shea</t>
  </si>
  <si>
    <t>Margaret Callaghan, Julia McNally or Catherine Parker</t>
  </si>
  <si>
    <t>Maybe Crowley rather than Dowley</t>
  </si>
  <si>
    <t>Michael Lenihan, John Prendiville or Jeremiah Sullivan</t>
  </si>
  <si>
    <t>Edward Carey, Patrick Carney, Francis Keating or Joseph Reigh</t>
  </si>
  <si>
    <t>No results for 1901 or 1911 Census</t>
  </si>
  <si>
    <t>Thomas (Tom-Francis)</t>
  </si>
  <si>
    <t>Ms. Barron</t>
  </si>
  <si>
    <t>Mary Fahy, Mary Foley or Bridget Kirwan</t>
  </si>
  <si>
    <t>Bridget Power</t>
  </si>
  <si>
    <t>Present in 1901 and 1911 Census</t>
  </si>
  <si>
    <t>Mary Beresford, Mary Galvin. Ellen Lyons, Bridget Murray</t>
  </si>
  <si>
    <t>Ellen Hearn, Bridget Lyons, Mary Nugent</t>
  </si>
  <si>
    <t>Bridget Veale, Honora Casey Honora Phelan or Margaret Casey</t>
  </si>
  <si>
    <t>Ellen Lauders, Ellen Landers, Kate Power or Bridget Walsh</t>
  </si>
  <si>
    <t>Not all births seem to be registered</t>
  </si>
  <si>
    <t xml:space="preserve"> Martin Dowley</t>
  </si>
  <si>
    <t>James Flynn</t>
  </si>
  <si>
    <t>Could be Waterford Rd.</t>
  </si>
  <si>
    <t>Roselyn Horan</t>
  </si>
  <si>
    <t>Dooley</t>
  </si>
  <si>
    <t xml:space="preserve">Edward </t>
  </si>
  <si>
    <t>Bridget Flahavan</t>
  </si>
  <si>
    <t>Note spelling</t>
  </si>
  <si>
    <t>Maybe Bridget of Fews 1911</t>
  </si>
  <si>
    <r>
      <t xml:space="preserve">O. </t>
    </r>
    <r>
      <rPr>
        <sz val="11"/>
        <color theme="1"/>
        <rFont val="Calibri"/>
        <family val="2"/>
        <scheme val="minor"/>
      </rPr>
      <t>Labourer</t>
    </r>
  </si>
  <si>
    <r>
      <t xml:space="preserve">O. </t>
    </r>
    <r>
      <rPr>
        <sz val="11"/>
        <color theme="1"/>
        <rFont val="Calibri"/>
        <family val="2"/>
        <scheme val="minor"/>
      </rPr>
      <t>Cattle Dealer</t>
    </r>
  </si>
  <si>
    <r>
      <t xml:space="preserve">R. </t>
    </r>
    <r>
      <rPr>
        <sz val="11"/>
        <color theme="1"/>
        <rFont val="Calibri"/>
        <family val="2"/>
        <scheme val="minor"/>
      </rPr>
      <t>Carrickbeg</t>
    </r>
  </si>
  <si>
    <t xml:space="preserve"> Michael D. Dowley</t>
  </si>
  <si>
    <t xml:space="preserve"> Ellen Dowley</t>
  </si>
  <si>
    <r>
      <t xml:space="preserve">O. </t>
    </r>
    <r>
      <rPr>
        <sz val="11"/>
        <color theme="1"/>
        <rFont val="Calibri"/>
        <family val="2"/>
        <scheme val="minor"/>
      </rPr>
      <t>Baker</t>
    </r>
  </si>
  <si>
    <t>No results for 1911 Census</t>
  </si>
  <si>
    <r>
      <t xml:space="preserve">D. </t>
    </r>
    <r>
      <rPr>
        <sz val="11"/>
        <color theme="1"/>
        <rFont val="Calibri"/>
        <family val="2"/>
        <scheme val="minor"/>
      </rPr>
      <t>1884-d in USA</t>
    </r>
  </si>
  <si>
    <r>
      <t xml:space="preserve">D. </t>
    </r>
    <r>
      <rPr>
        <sz val="11"/>
        <color theme="1"/>
        <rFont val="Calibri"/>
        <family val="2"/>
        <scheme val="minor"/>
      </rPr>
      <t>1933-</t>
    </r>
  </si>
  <si>
    <t>Lewis (Louis)</t>
  </si>
  <si>
    <t>Mathew</t>
  </si>
  <si>
    <t>Eileen McHale</t>
  </si>
  <si>
    <t>Dowley (Dowling)</t>
  </si>
  <si>
    <t>Pauline Hayes</t>
  </si>
  <si>
    <t>Nora Firth</t>
  </si>
  <si>
    <t>Kyran Dowley</t>
  </si>
  <si>
    <t>Alice Casey</t>
  </si>
  <si>
    <t xml:space="preserve"> Johanna Delahunty</t>
  </si>
  <si>
    <t>Mary Francis (Maylon)</t>
  </si>
  <si>
    <t>James Mahon (Seamus)</t>
  </si>
  <si>
    <t>Cant trace this Dowley</t>
  </si>
  <si>
    <t>John Whitestown</t>
  </si>
  <si>
    <t>Denis Dowley</t>
  </si>
  <si>
    <t>Ellen Walsh</t>
  </si>
  <si>
    <t xml:space="preserve"> Trish Dowley</t>
  </si>
  <si>
    <r>
      <t xml:space="preserve">D. </t>
    </r>
    <r>
      <rPr>
        <sz val="11"/>
        <color theme="1"/>
        <rFont val="Calibri"/>
        <family val="2"/>
        <scheme val="minor"/>
      </rPr>
      <t>1912-2005</t>
    </r>
  </si>
  <si>
    <t>Ellen Power</t>
  </si>
  <si>
    <t>John Dowley</t>
  </si>
  <si>
    <t>Catherine Ryan</t>
  </si>
  <si>
    <t>Mary (Millie) King</t>
  </si>
  <si>
    <t>Boatmen Dowleys</t>
  </si>
  <si>
    <t>Waterford Rd. Dowleys</t>
  </si>
  <si>
    <t>Coolnamuck Rd Dowleys</t>
  </si>
  <si>
    <t>Baker Dowleys</t>
  </si>
  <si>
    <t>Kerry Dowleys</t>
  </si>
  <si>
    <t>Athlone Dowleys</t>
  </si>
  <si>
    <t>Wexford Dowleys</t>
  </si>
  <si>
    <t>Meath Dowleys</t>
  </si>
  <si>
    <t>Dublin Dowleys</t>
  </si>
  <si>
    <t>NI Dowleys</t>
  </si>
  <si>
    <t>Untraceable Dowleys</t>
  </si>
  <si>
    <t>Colour Code</t>
  </si>
  <si>
    <t>Waterford Dowleys</t>
  </si>
  <si>
    <t>Cant trace this Dowley bot birth registered in Dungarvan</t>
  </si>
  <si>
    <t>1927 ?</t>
  </si>
  <si>
    <t>Elizabeth (Lal) Kirwan</t>
  </si>
  <si>
    <t>1996 in Martha's Vinyard, Mass, USA</t>
  </si>
  <si>
    <t>William Griffin</t>
  </si>
  <si>
    <r>
      <t xml:space="preserve">M. </t>
    </r>
    <r>
      <rPr>
        <sz val="11"/>
        <color theme="1"/>
        <rFont val="Calibri"/>
        <family val="2"/>
        <scheme val="minor"/>
      </rPr>
      <t>William Griffin in 1943</t>
    </r>
  </si>
  <si>
    <t>1912 Trish ?</t>
  </si>
  <si>
    <t>Could be daughter of Jeremiah</t>
  </si>
  <si>
    <t>Probably son of Richard and Ellen Power</t>
  </si>
  <si>
    <t>Jeremiah ?</t>
  </si>
  <si>
    <t>May be Mary of Waterford Rd.</t>
  </si>
  <si>
    <r>
      <t xml:space="preserve">M. </t>
    </r>
    <r>
      <rPr>
        <sz val="11"/>
        <color theme="1"/>
        <rFont val="Calibri"/>
        <family val="2"/>
        <scheme val="minor"/>
      </rPr>
      <t>In 1911</t>
    </r>
  </si>
  <si>
    <t>Not 100% sure</t>
  </si>
  <si>
    <t>This Patrick does not appear in either census</t>
  </si>
  <si>
    <t>May be Balliylinane, Waterford</t>
  </si>
  <si>
    <t>Christopher Burke, Cristopher Cahill, Stephen Hickey, or Peter O'Shaughnessy</t>
  </si>
  <si>
    <t xml:space="preserve"> Ellen Power</t>
  </si>
  <si>
    <r>
      <t xml:space="preserve">M. </t>
    </r>
    <r>
      <rPr>
        <sz val="11"/>
        <color theme="1"/>
        <rFont val="Calibri"/>
        <family val="2"/>
        <scheme val="minor"/>
      </rPr>
      <t>Ellen Power in 1907</t>
    </r>
  </si>
  <si>
    <t>Patrick Curran,Thomas Ivory, Thomas Scully or Maurice Treacy</t>
  </si>
  <si>
    <t>Bridget Daly, Bridget Morrissey, Margaret Fleming, Deborah Greene, Roseanna Kannington or Anne Holloway</t>
  </si>
  <si>
    <t>Cant tracee this Dowley maybe Newcastle</t>
  </si>
  <si>
    <t>Lived in Ballylinane, Waterford and had 3 children but can not relate him to other Dowleys</t>
  </si>
  <si>
    <t>Cant trace this Dowley and No results for 1901 or 1911 Census</t>
  </si>
  <si>
    <t>Ellen Ryan</t>
  </si>
  <si>
    <t>P J Dowley</t>
  </si>
  <si>
    <t>Johannah McNamara</t>
  </si>
  <si>
    <t>Can not trace this Dowley</t>
  </si>
  <si>
    <t>Can not trace this Dowley, may have been a nun</t>
  </si>
  <si>
    <t>Not sure of this</t>
  </si>
  <si>
    <t>Patrick Dowley</t>
  </si>
  <si>
    <t>Bridget Connolly</t>
  </si>
  <si>
    <t>Not in either cencus can not trace this Dowley</t>
  </si>
  <si>
    <t>This is probably Agnes Clare b 1889 whic I can not trace</t>
  </si>
  <si>
    <t>Possible Castlecomer Martin but dates dont agree completely</t>
  </si>
  <si>
    <t>I assume this is Breech of Kyran Dowleys</t>
  </si>
  <si>
    <t>Possibly Ellen Terry or Dowley from Killerguile</t>
  </si>
  <si>
    <t>Probably the Baker Dowleys</t>
  </si>
  <si>
    <t>Probably Ellen of Ballycennan, Waterford</t>
  </si>
  <si>
    <t>Wife of Matthew or Michael</t>
  </si>
  <si>
    <t>Not sure if this is a Tinvane Dowley as no other record available</t>
  </si>
  <si>
    <t>Fr. Martin</t>
  </si>
  <si>
    <t>Cant trace this Dowley, Not in 1901 census</t>
  </si>
  <si>
    <t xml:space="preserve"> Possibly Richard's wife</t>
  </si>
  <si>
    <t>Margaret Connolly, wife of Tom-Francis</t>
  </si>
  <si>
    <t>Possibly the first wife of Kyran Dowley Alice Casey</t>
  </si>
  <si>
    <t>Mary Rowe?</t>
  </si>
  <si>
    <t>Ellen Holden married to Robert?</t>
  </si>
  <si>
    <t>Kyrans 2nd wife</t>
  </si>
  <si>
    <t>Ellen Shanahan married to Thomas</t>
  </si>
  <si>
    <t>Possible wife of Denis Dowley of Tinvane or Thomas Dowley Boatman</t>
  </si>
  <si>
    <t>Wife of James Dowley of Killerguile ?</t>
  </si>
  <si>
    <t>Not certain of this</t>
  </si>
  <si>
    <t>Cant Trace this Dowley - could be Margaret Bryan, Michael's wife</t>
  </si>
  <si>
    <t>Can not trace this Dowley, could be wife of Denis of Tinvane or sister of Kyran Dowley</t>
  </si>
  <si>
    <t>Can not trace this Dowley, May be Fr. Timothy</t>
  </si>
  <si>
    <t>Possibly Mary Kavanagh, Michael's wife</t>
  </si>
  <si>
    <t>It should also be remembered that the place of death is not always where the person lived; i.e. Hospital death, moved on old age to relative etc.</t>
  </si>
  <si>
    <t>Possibly a sister of Thomas</t>
  </si>
  <si>
    <t>Many of the city deaths were from families resident in other areas for reasons of medical attention or movement to reside with dependents</t>
  </si>
  <si>
    <t>Mothel Rd. Dowleys</t>
  </si>
  <si>
    <t>Kilkenny Dowleys</t>
  </si>
  <si>
    <t>Limerick Dowleys</t>
  </si>
  <si>
    <t>Cant trace this Dowley but it could be Jeremiah</t>
  </si>
  <si>
    <t>M.</t>
  </si>
  <si>
    <t>R.</t>
  </si>
  <si>
    <t>Dowley (Dooley)</t>
  </si>
  <si>
    <t>Johanna Shanahan</t>
  </si>
  <si>
    <r>
      <t xml:space="preserve">M. </t>
    </r>
    <r>
      <rPr>
        <sz val="11"/>
        <color theme="1"/>
        <rFont val="Calibri"/>
        <family val="2"/>
        <scheme val="minor"/>
      </rPr>
      <t>Yes</t>
    </r>
  </si>
  <si>
    <r>
      <t xml:space="preserve">M. </t>
    </r>
    <r>
      <rPr>
        <sz val="11"/>
        <color theme="1"/>
        <rFont val="Calibri"/>
        <family val="2"/>
        <scheme val="minor"/>
      </rPr>
      <t>?</t>
    </r>
  </si>
  <si>
    <r>
      <t xml:space="preserve">D. </t>
    </r>
    <r>
      <rPr>
        <sz val="11"/>
        <color theme="1"/>
        <rFont val="Calibri"/>
        <family val="2"/>
        <scheme val="minor"/>
      </rPr>
      <t>1881-1939</t>
    </r>
  </si>
  <si>
    <t>D.</t>
  </si>
  <si>
    <r>
      <t>D.</t>
    </r>
    <r>
      <rPr>
        <sz val="11"/>
        <color theme="1"/>
        <rFont val="Calibri"/>
        <family val="2"/>
        <scheme val="minor"/>
      </rPr>
      <t>????-1927?</t>
    </r>
  </si>
  <si>
    <r>
      <t xml:space="preserve">O. </t>
    </r>
    <r>
      <rPr>
        <sz val="11"/>
        <color theme="1"/>
        <rFont val="Calibri"/>
        <family val="2"/>
        <scheme val="minor"/>
      </rPr>
      <t>Railway Clerk</t>
    </r>
  </si>
  <si>
    <r>
      <t>R.</t>
    </r>
    <r>
      <rPr>
        <sz val="11"/>
        <color theme="1"/>
        <rFont val="Calibri"/>
        <family val="2"/>
        <scheme val="minor"/>
      </rPr>
      <t xml:space="preserve"> Dungarvan</t>
    </r>
  </si>
  <si>
    <r>
      <t xml:space="preserve">D. </t>
    </r>
    <r>
      <rPr>
        <sz val="11"/>
        <color theme="1"/>
        <rFont val="Calibri"/>
        <family val="2"/>
        <scheme val="minor"/>
      </rPr>
      <t>Acoholic died young</t>
    </r>
  </si>
  <si>
    <r>
      <t>R.</t>
    </r>
    <r>
      <rPr>
        <sz val="11"/>
        <color theme="1"/>
        <rFont val="Calibri"/>
        <family val="2"/>
        <scheme val="minor"/>
      </rPr>
      <t xml:space="preserve"> Carrick-on-Suir</t>
    </r>
  </si>
  <si>
    <t>Patrick N. Dowley</t>
  </si>
  <si>
    <r>
      <t xml:space="preserve">O. </t>
    </r>
    <r>
      <rPr>
        <sz val="11"/>
        <color theme="1"/>
        <rFont val="Calibri"/>
        <family val="2"/>
        <scheme val="minor"/>
      </rPr>
      <t>Involved in Troubles</t>
    </r>
  </si>
  <si>
    <r>
      <t xml:space="preserve">D. </t>
    </r>
    <r>
      <rPr>
        <sz val="11"/>
        <color theme="1"/>
        <rFont val="Calibri"/>
        <family val="2"/>
        <scheme val="minor"/>
      </rPr>
      <t>1890-1914</t>
    </r>
  </si>
  <si>
    <r>
      <t xml:space="preserve">D. </t>
    </r>
    <r>
      <rPr>
        <sz val="11"/>
        <color theme="1"/>
        <rFont val="Calibri"/>
        <family val="2"/>
        <scheme val="minor"/>
      </rPr>
      <t>1909-1966 d. USA</t>
    </r>
  </si>
  <si>
    <r>
      <t xml:space="preserve">D. </t>
    </r>
    <r>
      <rPr>
        <sz val="11"/>
        <color theme="1"/>
        <rFont val="Calibri"/>
        <family val="2"/>
        <scheme val="minor"/>
      </rPr>
      <t>1871-????</t>
    </r>
  </si>
  <si>
    <r>
      <t xml:space="preserve">D. </t>
    </r>
    <r>
      <rPr>
        <sz val="11"/>
        <color theme="1"/>
        <rFont val="Calibri"/>
        <family val="2"/>
        <scheme val="minor"/>
      </rPr>
      <t>1874-????</t>
    </r>
  </si>
  <si>
    <r>
      <t xml:space="preserve">D. </t>
    </r>
    <r>
      <rPr>
        <sz val="11"/>
        <color theme="1"/>
        <rFont val="Calibri"/>
        <family val="2"/>
        <scheme val="minor"/>
      </rPr>
      <t>1836-1906</t>
    </r>
  </si>
  <si>
    <r>
      <t xml:space="preserve">R. </t>
    </r>
    <r>
      <rPr>
        <sz val="11"/>
        <color theme="1"/>
        <rFont val="Calibri"/>
        <family val="2"/>
        <scheme val="minor"/>
      </rPr>
      <t>Carrick-Beg</t>
    </r>
  </si>
  <si>
    <t>Catholic Priest</t>
  </si>
  <si>
    <t>Ancestry.com Marriage</t>
  </si>
  <si>
    <t>Ancestry.com Death</t>
  </si>
  <si>
    <t>Gravestone information</t>
  </si>
  <si>
    <t>Ancestry.com Birth</t>
  </si>
  <si>
    <t>1901 Census</t>
  </si>
  <si>
    <t>1911 Census</t>
  </si>
  <si>
    <t>Colour Code for box leader only</t>
  </si>
  <si>
    <r>
      <t xml:space="preserve">M. </t>
    </r>
    <r>
      <rPr>
        <sz val="11"/>
        <color theme="1"/>
        <rFont val="Calibri"/>
        <family val="2"/>
        <scheme val="minor"/>
      </rPr>
      <t>Ellen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</si>
</sst>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2" borderId="0" xfId="0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/>
    <xf numFmtId="0" fontId="0" fillId="5" borderId="0" xfId="0" applyFill="1"/>
    <xf numFmtId="0" fontId="1" fillId="3" borderId="4" xfId="0" applyFont="1" applyFill="1" applyBorder="1"/>
    <xf numFmtId="0" fontId="1" fillId="4" borderId="3" xfId="0" applyFont="1" applyFill="1" applyBorder="1"/>
    <xf numFmtId="0" fontId="1" fillId="0" borderId="4" xfId="0" applyFont="1" applyFill="1" applyBorder="1"/>
    <xf numFmtId="0" fontId="1" fillId="5" borderId="3" xfId="0" applyFont="1" applyFill="1" applyBorder="1"/>
    <xf numFmtId="0" fontId="0" fillId="6" borderId="0" xfId="0" applyFill="1"/>
    <xf numFmtId="0" fontId="1" fillId="6" borderId="3" xfId="0" applyFont="1" applyFill="1" applyBorder="1"/>
    <xf numFmtId="0" fontId="0" fillId="7" borderId="0" xfId="0" applyFill="1"/>
    <xf numFmtId="0" fontId="1" fillId="7" borderId="2" xfId="0" applyFont="1" applyFill="1" applyBorder="1" applyAlignment="1">
      <alignment horizontal="center"/>
    </xf>
    <xf numFmtId="0" fontId="0" fillId="3" borderId="0" xfId="0" applyFill="1" applyBorder="1"/>
    <xf numFmtId="0" fontId="0" fillId="0" borderId="0" xfId="0" applyFont="1"/>
    <xf numFmtId="0" fontId="0" fillId="2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0" borderId="0" xfId="0" applyFill="1"/>
    <xf numFmtId="0" fontId="0" fillId="15" borderId="0" xfId="0" applyFill="1" applyAlignment="1">
      <alignment horizontal="center"/>
    </xf>
    <xf numFmtId="0" fontId="0" fillId="15" borderId="0" xfId="0" applyFill="1"/>
    <xf numFmtId="0" fontId="0" fillId="12" borderId="0" xfId="0" applyFill="1"/>
    <xf numFmtId="0" fontId="0" fillId="16" borderId="0" xfId="0" applyFill="1" applyAlignment="1">
      <alignment horizontal="center"/>
    </xf>
    <xf numFmtId="0" fontId="0" fillId="16" borderId="0" xfId="0" applyFill="1"/>
    <xf numFmtId="0" fontId="0" fillId="11" borderId="0" xfId="0" applyFill="1"/>
    <xf numFmtId="0" fontId="0" fillId="2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Border="1"/>
    <xf numFmtId="0" fontId="0" fillId="4" borderId="0" xfId="0" applyFill="1" applyBorder="1"/>
    <xf numFmtId="0" fontId="0" fillId="10" borderId="0" xfId="0" applyFill="1" applyBorder="1"/>
    <xf numFmtId="0" fontId="0" fillId="12" borderId="0" xfId="0" applyFill="1" applyBorder="1"/>
    <xf numFmtId="0" fontId="0" fillId="16" borderId="0" xfId="0" applyFill="1" applyBorder="1"/>
    <xf numFmtId="0" fontId="0" fillId="14" borderId="0" xfId="0" applyFill="1"/>
    <xf numFmtId="0" fontId="0" fillId="14" borderId="0" xfId="0" applyFill="1" applyBorder="1"/>
    <xf numFmtId="0" fontId="0" fillId="6" borderId="0" xfId="0" applyFill="1" applyBorder="1"/>
    <xf numFmtId="0" fontId="0" fillId="13" borderId="0" xfId="0" applyFill="1"/>
    <xf numFmtId="0" fontId="0" fillId="13" borderId="0" xfId="0" applyFill="1" applyBorder="1"/>
    <xf numFmtId="0" fontId="0" fillId="8" borderId="0" xfId="0" applyFill="1"/>
    <xf numFmtId="0" fontId="0" fillId="8" borderId="0" xfId="0" applyFill="1" applyBorder="1"/>
    <xf numFmtId="0" fontId="0" fillId="17" borderId="0" xfId="0" applyFill="1" applyAlignment="1">
      <alignment horizontal="center"/>
    </xf>
    <xf numFmtId="0" fontId="0" fillId="17" borderId="0" xfId="0" applyFill="1"/>
    <xf numFmtId="0" fontId="0" fillId="17" borderId="0" xfId="0" applyFill="1" applyBorder="1"/>
    <xf numFmtId="0" fontId="0" fillId="11" borderId="0" xfId="0" applyFill="1" applyBorder="1"/>
    <xf numFmtId="0" fontId="0" fillId="18" borderId="0" xfId="0" applyFill="1" applyAlignment="1">
      <alignment horizontal="center"/>
    </xf>
    <xf numFmtId="0" fontId="0" fillId="18" borderId="0" xfId="0" applyFill="1"/>
    <xf numFmtId="0" fontId="0" fillId="18" borderId="0" xfId="0" applyFill="1" applyBorder="1"/>
    <xf numFmtId="0" fontId="5" fillId="19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FF"/>
      <color rgb="FFFF3399"/>
      <color rgb="FFF79646"/>
      <color rgb="FFFF9933"/>
      <color rgb="FFFFFF99"/>
      <color rgb="FF00FF00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651933</xdr:colOff>
      <xdr:row>16</xdr:row>
      <xdr:rowOff>249766</xdr:rowOff>
    </xdr:from>
    <xdr:to>
      <xdr:col>10</xdr:col>
      <xdr:colOff>662517</xdr:colOff>
      <xdr:row>18</xdr:row>
      <xdr:rowOff>237067</xdr:rowOff>
    </xdr:to>
    <xdr:cxnSp macro="">
      <xdr:nvCxnSpPr>
        <xdr:cNvPr id="205" name="Straight Arrow Connector 204"/>
        <xdr:cNvCxnSpPr/>
      </xdr:nvCxnSpPr>
      <xdr:spPr>
        <a:xfrm flipH="1">
          <a:off x="7306733" y="3907366"/>
          <a:ext cx="10584" cy="495301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770467</xdr:colOff>
      <xdr:row>18</xdr:row>
      <xdr:rowOff>14817</xdr:rowOff>
    </xdr:from>
    <xdr:to>
      <xdr:col>12</xdr:col>
      <xdr:colOff>781050</xdr:colOff>
      <xdr:row>19</xdr:row>
      <xdr:rowOff>8467</xdr:rowOff>
    </xdr:to>
    <xdr:cxnSp macro="">
      <xdr:nvCxnSpPr>
        <xdr:cNvPr id="206" name="Straight Arrow Connector 205"/>
        <xdr:cNvCxnSpPr/>
      </xdr:nvCxnSpPr>
      <xdr:spPr>
        <a:xfrm flipH="1">
          <a:off x="8974667" y="4180417"/>
          <a:ext cx="10583" cy="24765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592667</xdr:colOff>
      <xdr:row>17</xdr:row>
      <xdr:rowOff>245534</xdr:rowOff>
    </xdr:from>
    <xdr:to>
      <xdr:col>14</xdr:col>
      <xdr:colOff>575734</xdr:colOff>
      <xdr:row>18</xdr:row>
      <xdr:rowOff>0</xdr:rowOff>
    </xdr:to>
    <xdr:cxnSp macro="">
      <xdr:nvCxnSpPr>
        <xdr:cNvPr id="207" name="Straight Connector 206"/>
        <xdr:cNvCxnSpPr/>
      </xdr:nvCxnSpPr>
      <xdr:spPr>
        <a:xfrm flipV="1">
          <a:off x="3869267" y="4157134"/>
          <a:ext cx="6553200" cy="8466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552450</xdr:colOff>
      <xdr:row>18</xdr:row>
      <xdr:rowOff>25400</xdr:rowOff>
    </xdr:from>
    <xdr:to>
      <xdr:col>8</xdr:col>
      <xdr:colOff>558800</xdr:colOff>
      <xdr:row>19</xdr:row>
      <xdr:rowOff>12702</xdr:rowOff>
    </xdr:to>
    <xdr:cxnSp macro="">
      <xdr:nvCxnSpPr>
        <xdr:cNvPr id="208" name="Straight Arrow Connector 207"/>
        <xdr:cNvCxnSpPr/>
      </xdr:nvCxnSpPr>
      <xdr:spPr>
        <a:xfrm flipH="1">
          <a:off x="88061800" y="3181350"/>
          <a:ext cx="6350" cy="177802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609600</xdr:colOff>
      <xdr:row>18</xdr:row>
      <xdr:rowOff>6350</xdr:rowOff>
    </xdr:from>
    <xdr:to>
      <xdr:col>6</xdr:col>
      <xdr:colOff>609600</xdr:colOff>
      <xdr:row>19</xdr:row>
      <xdr:rowOff>16933</xdr:rowOff>
    </xdr:to>
    <xdr:cxnSp macro="">
      <xdr:nvCxnSpPr>
        <xdr:cNvPr id="210" name="Straight Arrow Connector 209"/>
        <xdr:cNvCxnSpPr/>
      </xdr:nvCxnSpPr>
      <xdr:spPr>
        <a:xfrm>
          <a:off x="3886200" y="4171950"/>
          <a:ext cx="0" cy="264583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571500</xdr:colOff>
      <xdr:row>18</xdr:row>
      <xdr:rowOff>12700</xdr:rowOff>
    </xdr:from>
    <xdr:to>
      <xdr:col>14</xdr:col>
      <xdr:colOff>577850</xdr:colOff>
      <xdr:row>19</xdr:row>
      <xdr:rowOff>2</xdr:rowOff>
    </xdr:to>
    <xdr:cxnSp macro="">
      <xdr:nvCxnSpPr>
        <xdr:cNvPr id="211" name="Straight Arrow Connector 210"/>
        <xdr:cNvCxnSpPr/>
      </xdr:nvCxnSpPr>
      <xdr:spPr>
        <a:xfrm flipH="1">
          <a:off x="97542350" y="3168650"/>
          <a:ext cx="6350" cy="177802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618067</xdr:colOff>
      <xdr:row>23</xdr:row>
      <xdr:rowOff>245533</xdr:rowOff>
    </xdr:from>
    <xdr:to>
      <xdr:col>10</xdr:col>
      <xdr:colOff>618067</xdr:colOff>
      <xdr:row>26</xdr:row>
      <xdr:rowOff>0</xdr:rowOff>
    </xdr:to>
    <xdr:cxnSp macro="">
      <xdr:nvCxnSpPr>
        <xdr:cNvPr id="213" name="Straight Arrow Connector 212"/>
        <xdr:cNvCxnSpPr/>
      </xdr:nvCxnSpPr>
      <xdr:spPr>
        <a:xfrm>
          <a:off x="7272867" y="5681133"/>
          <a:ext cx="0" cy="516467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609600</xdr:colOff>
      <xdr:row>24</xdr:row>
      <xdr:rowOff>228600</xdr:rowOff>
    </xdr:from>
    <xdr:to>
      <xdr:col>12</xdr:col>
      <xdr:colOff>770466</xdr:colOff>
      <xdr:row>24</xdr:row>
      <xdr:rowOff>237067</xdr:rowOff>
    </xdr:to>
    <xdr:cxnSp macro="">
      <xdr:nvCxnSpPr>
        <xdr:cNvPr id="235" name="Straight Connector 234"/>
        <xdr:cNvCxnSpPr/>
      </xdr:nvCxnSpPr>
      <xdr:spPr>
        <a:xfrm>
          <a:off x="7264400" y="5918200"/>
          <a:ext cx="1710266" cy="8467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753533</xdr:colOff>
      <xdr:row>25</xdr:row>
      <xdr:rowOff>8466</xdr:rowOff>
    </xdr:from>
    <xdr:to>
      <xdr:col>12</xdr:col>
      <xdr:colOff>759883</xdr:colOff>
      <xdr:row>26</xdr:row>
      <xdr:rowOff>10582</xdr:rowOff>
    </xdr:to>
    <xdr:cxnSp macro="">
      <xdr:nvCxnSpPr>
        <xdr:cNvPr id="240" name="Straight Arrow Connector 239"/>
        <xdr:cNvCxnSpPr/>
      </xdr:nvCxnSpPr>
      <xdr:spPr>
        <a:xfrm flipH="1">
          <a:off x="8957733" y="5952066"/>
          <a:ext cx="6350" cy="2561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668866</xdr:colOff>
      <xdr:row>25</xdr:row>
      <xdr:rowOff>0</xdr:rowOff>
    </xdr:from>
    <xdr:to>
      <xdr:col>4</xdr:col>
      <xdr:colOff>1066800</xdr:colOff>
      <xdr:row>25</xdr:row>
      <xdr:rowOff>0</xdr:rowOff>
    </xdr:to>
    <xdr:cxnSp macro="">
      <xdr:nvCxnSpPr>
        <xdr:cNvPr id="290" name="Straight Connector 289"/>
        <xdr:cNvCxnSpPr/>
      </xdr:nvCxnSpPr>
      <xdr:spPr>
        <a:xfrm>
          <a:off x="804333" y="5943600"/>
          <a:ext cx="18796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736600</xdr:colOff>
      <xdr:row>31</xdr:row>
      <xdr:rowOff>12700</xdr:rowOff>
    </xdr:from>
    <xdr:to>
      <xdr:col>2</xdr:col>
      <xdr:colOff>742950</xdr:colOff>
      <xdr:row>32</xdr:row>
      <xdr:rowOff>245533</xdr:rowOff>
    </xdr:to>
    <xdr:cxnSp macro="">
      <xdr:nvCxnSpPr>
        <xdr:cNvPr id="294" name="Straight Arrow Connector 293"/>
        <xdr:cNvCxnSpPr/>
      </xdr:nvCxnSpPr>
      <xdr:spPr>
        <a:xfrm flipH="1">
          <a:off x="872067" y="7480300"/>
          <a:ext cx="6350" cy="486833"/>
        </a:xfrm>
        <a:prstGeom prst="straightConnector1">
          <a:avLst/>
        </a:prstGeom>
        <a:ln w="381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1045633</xdr:colOff>
      <xdr:row>25</xdr:row>
      <xdr:rowOff>16933</xdr:rowOff>
    </xdr:from>
    <xdr:to>
      <xdr:col>4</xdr:col>
      <xdr:colOff>1051983</xdr:colOff>
      <xdr:row>26</xdr:row>
      <xdr:rowOff>19051</xdr:rowOff>
    </xdr:to>
    <xdr:cxnSp macro="">
      <xdr:nvCxnSpPr>
        <xdr:cNvPr id="296" name="Straight Arrow Connector 295"/>
        <xdr:cNvCxnSpPr/>
      </xdr:nvCxnSpPr>
      <xdr:spPr>
        <a:xfrm flipH="1">
          <a:off x="4102100" y="7747000"/>
          <a:ext cx="6350" cy="196851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203200</xdr:colOff>
      <xdr:row>0</xdr:row>
      <xdr:rowOff>38100</xdr:rowOff>
    </xdr:from>
    <xdr:to>
      <xdr:col>14</xdr:col>
      <xdr:colOff>482600</xdr:colOff>
      <xdr:row>8</xdr:row>
      <xdr:rowOff>127000</xdr:rowOff>
    </xdr:to>
    <xdr:sp macro="" textlink="">
      <xdr:nvSpPr>
        <xdr:cNvPr id="18" name="TextBox 17"/>
        <xdr:cNvSpPr txBox="1"/>
      </xdr:nvSpPr>
      <xdr:spPr>
        <a:xfrm>
          <a:off x="342900" y="38100"/>
          <a:ext cx="923290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IE" sz="4000">
              <a:latin typeface="Arial Black" pitchFamily="34" charset="0"/>
            </a:rPr>
            <a:t>BAKER DOWLEY FAMILY TREE</a:t>
          </a:r>
        </a:p>
        <a:p>
          <a:pPr algn="ctr"/>
          <a:r>
            <a:rPr lang="en-IE" sz="4000">
              <a:latin typeface="Arial Black" pitchFamily="34" charset="0"/>
            </a:rPr>
            <a:t>CARRICK-BEG, CO. WATERFORD</a:t>
          </a:r>
        </a:p>
      </xdr:txBody>
    </xdr:sp>
    <xdr:clientData/>
  </xdr:twoCellAnchor>
  <xdr:twoCellAnchor>
    <xdr:from>
      <xdr:col>2</xdr:col>
      <xdr:colOff>660400</xdr:colOff>
      <xdr:row>17</xdr:row>
      <xdr:rowOff>245533</xdr:rowOff>
    </xdr:from>
    <xdr:to>
      <xdr:col>6</xdr:col>
      <xdr:colOff>533400</xdr:colOff>
      <xdr:row>18</xdr:row>
      <xdr:rowOff>8466</xdr:rowOff>
    </xdr:to>
    <xdr:cxnSp macro="">
      <xdr:nvCxnSpPr>
        <xdr:cNvPr id="20" name="Straight Connector 19"/>
        <xdr:cNvCxnSpPr/>
      </xdr:nvCxnSpPr>
      <xdr:spPr>
        <a:xfrm flipV="1">
          <a:off x="795867" y="4157133"/>
          <a:ext cx="3014133" cy="16933"/>
        </a:xfrm>
        <a:prstGeom prst="line">
          <a:avLst/>
        </a:prstGeom>
        <a:ln w="381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694267</xdr:colOff>
      <xdr:row>18</xdr:row>
      <xdr:rowOff>8467</xdr:rowOff>
    </xdr:from>
    <xdr:to>
      <xdr:col>2</xdr:col>
      <xdr:colOff>700617</xdr:colOff>
      <xdr:row>19</xdr:row>
      <xdr:rowOff>10585</xdr:rowOff>
    </xdr:to>
    <xdr:cxnSp macro="">
      <xdr:nvCxnSpPr>
        <xdr:cNvPr id="21" name="Straight Arrow Connector 20"/>
        <xdr:cNvCxnSpPr/>
      </xdr:nvCxnSpPr>
      <xdr:spPr>
        <a:xfrm flipH="1">
          <a:off x="829734" y="4174067"/>
          <a:ext cx="6350" cy="256118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660399</xdr:colOff>
      <xdr:row>23</xdr:row>
      <xdr:rowOff>245534</xdr:rowOff>
    </xdr:from>
    <xdr:to>
      <xdr:col>2</xdr:col>
      <xdr:colOff>675216</xdr:colOff>
      <xdr:row>25</xdr:row>
      <xdr:rowOff>237067</xdr:rowOff>
    </xdr:to>
    <xdr:cxnSp macro="">
      <xdr:nvCxnSpPr>
        <xdr:cNvPr id="22" name="Straight Arrow Connector 21"/>
        <xdr:cNvCxnSpPr/>
      </xdr:nvCxnSpPr>
      <xdr:spPr>
        <a:xfrm flipH="1">
          <a:off x="795866" y="5681134"/>
          <a:ext cx="14817" cy="499533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C7" sqref="C7"/>
    </sheetView>
  </sheetViews>
  <sheetFormatPr defaultRowHeight="14.5"/>
  <cols>
    <col min="1" max="1" width="8.7265625" style="1"/>
  </cols>
  <sheetData>
    <row r="1" spans="1:2">
      <c r="A1" s="1">
        <v>1</v>
      </c>
      <c r="B1" t="s">
        <v>199</v>
      </c>
    </row>
    <row r="2" spans="1:2">
      <c r="A2" s="1">
        <v>2</v>
      </c>
      <c r="B2" t="s">
        <v>201</v>
      </c>
    </row>
    <row r="3" spans="1:2">
      <c r="A3" s="1">
        <v>3</v>
      </c>
      <c r="B3" t="s">
        <v>204</v>
      </c>
    </row>
    <row r="4" spans="1:2">
      <c r="A4" s="1">
        <v>4</v>
      </c>
      <c r="B4" t="s">
        <v>332</v>
      </c>
    </row>
    <row r="5" spans="1:2">
      <c r="A5" s="17">
        <v>5</v>
      </c>
      <c r="B5" t="s">
        <v>443</v>
      </c>
    </row>
    <row r="14" spans="1:2">
      <c r="A1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8"/>
  <sheetViews>
    <sheetView workbookViewId="0">
      <pane ySplit="1" topLeftCell="A96" activePane="bottomLeft" state="frozen"/>
      <selection pane="bottomLeft" activeCell="E16" sqref="E16"/>
    </sheetView>
  </sheetViews>
  <sheetFormatPr defaultRowHeight="14.5"/>
  <cols>
    <col min="1" max="1" width="21.1796875" customWidth="1"/>
    <col min="2" max="2" width="14.54296875" customWidth="1"/>
    <col min="3" max="3" width="8.7265625" style="17"/>
    <col min="5" max="5" width="20.81640625" customWidth="1"/>
    <col min="7" max="7" width="13.6328125" customWidth="1"/>
    <col min="8" max="8" width="18.1796875" customWidth="1"/>
    <col min="9" max="9" width="12.6328125" customWidth="1"/>
    <col min="10" max="10" width="12.90625" customWidth="1"/>
  </cols>
  <sheetData>
    <row r="1" spans="1:15">
      <c r="A1" s="4" t="s">
        <v>2</v>
      </c>
      <c r="B1" s="4" t="s">
        <v>3</v>
      </c>
      <c r="C1" s="4" t="s">
        <v>4</v>
      </c>
      <c r="D1" s="4" t="s">
        <v>5</v>
      </c>
      <c r="E1" s="4" t="s">
        <v>7</v>
      </c>
      <c r="F1" s="4" t="s">
        <v>6</v>
      </c>
      <c r="G1" s="4" t="s">
        <v>8</v>
      </c>
      <c r="H1" s="4" t="s">
        <v>9</v>
      </c>
      <c r="I1" s="4" t="s">
        <v>10</v>
      </c>
      <c r="J1" s="4" t="s">
        <v>11</v>
      </c>
    </row>
    <row r="2" spans="1:15" ht="21">
      <c r="A2" s="6" t="s">
        <v>79</v>
      </c>
      <c r="B2" s="1"/>
      <c r="D2" s="1"/>
      <c r="E2" s="1"/>
      <c r="F2" s="1"/>
      <c r="G2" s="1"/>
      <c r="H2" s="1"/>
      <c r="I2" s="1"/>
      <c r="J2" s="1"/>
    </row>
    <row r="3" spans="1:15">
      <c r="A3" t="s">
        <v>1</v>
      </c>
      <c r="B3" t="s">
        <v>20</v>
      </c>
      <c r="D3">
        <v>1749</v>
      </c>
      <c r="E3" t="s">
        <v>156</v>
      </c>
      <c r="F3" t="s">
        <v>155</v>
      </c>
      <c r="I3" t="s">
        <v>15</v>
      </c>
      <c r="J3" t="s">
        <v>15</v>
      </c>
      <c r="K3" t="s">
        <v>362</v>
      </c>
    </row>
    <row r="4" spans="1:15">
      <c r="A4" s="44" t="s">
        <v>1</v>
      </c>
      <c r="B4" s="44" t="s">
        <v>13</v>
      </c>
      <c r="C4" s="35"/>
      <c r="D4" s="44">
        <v>1822</v>
      </c>
      <c r="E4" s="44" t="s">
        <v>99</v>
      </c>
      <c r="F4" s="44"/>
      <c r="G4" s="44"/>
      <c r="H4" s="44"/>
      <c r="I4" s="44" t="s">
        <v>102</v>
      </c>
      <c r="J4" s="44" t="s">
        <v>61</v>
      </c>
    </row>
    <row r="5" spans="1:15">
      <c r="A5" s="50" t="s">
        <v>153</v>
      </c>
      <c r="B5" s="50" t="s">
        <v>149</v>
      </c>
      <c r="C5" s="40"/>
      <c r="D5" s="50">
        <v>1830</v>
      </c>
      <c r="E5" s="50" t="s">
        <v>157</v>
      </c>
      <c r="F5" s="50"/>
      <c r="G5" s="50"/>
      <c r="H5" s="50"/>
      <c r="I5" s="50" t="s">
        <v>62</v>
      </c>
      <c r="J5" s="50" t="s">
        <v>244</v>
      </c>
    </row>
    <row r="6" spans="1:15">
      <c r="A6" s="50" t="s">
        <v>152</v>
      </c>
      <c r="B6" s="50" t="s">
        <v>150</v>
      </c>
      <c r="C6" s="40"/>
      <c r="D6" s="50">
        <v>1831</v>
      </c>
      <c r="E6" s="50" t="s">
        <v>158</v>
      </c>
      <c r="F6" s="50"/>
      <c r="G6" s="50"/>
      <c r="H6" s="50"/>
      <c r="I6" s="50" t="s">
        <v>62</v>
      </c>
      <c r="J6" s="50" t="s">
        <v>244</v>
      </c>
    </row>
    <row r="7" spans="1:15">
      <c r="A7" s="44" t="s">
        <v>1</v>
      </c>
      <c r="B7" s="44" t="s">
        <v>19</v>
      </c>
      <c r="C7" s="35"/>
      <c r="D7" s="44">
        <v>1834</v>
      </c>
      <c r="E7" s="44" t="s">
        <v>100</v>
      </c>
      <c r="F7" s="44"/>
      <c r="G7" s="44"/>
      <c r="H7" s="44"/>
      <c r="I7" s="44" t="s">
        <v>103</v>
      </c>
      <c r="J7" s="44" t="s">
        <v>61</v>
      </c>
    </row>
    <row r="8" spans="1:15">
      <c r="A8" s="44" t="s">
        <v>1</v>
      </c>
      <c r="B8" s="44" t="s">
        <v>94</v>
      </c>
      <c r="C8" s="35"/>
      <c r="D8" s="44">
        <v>1846</v>
      </c>
      <c r="E8" s="44" t="s">
        <v>101</v>
      </c>
      <c r="F8" s="44"/>
      <c r="G8" s="44"/>
      <c r="H8" s="44"/>
      <c r="I8" s="44" t="s">
        <v>104</v>
      </c>
      <c r="J8" s="44" t="s">
        <v>61</v>
      </c>
    </row>
    <row r="9" spans="1:15">
      <c r="A9" t="s">
        <v>1</v>
      </c>
      <c r="B9" t="s">
        <v>37</v>
      </c>
      <c r="D9">
        <v>1864</v>
      </c>
      <c r="E9" t="s">
        <v>250</v>
      </c>
      <c r="I9" t="s">
        <v>44</v>
      </c>
      <c r="J9" t="s">
        <v>22</v>
      </c>
      <c r="K9" t="s">
        <v>362</v>
      </c>
    </row>
    <row r="10" spans="1:15">
      <c r="A10" s="49" t="s">
        <v>1</v>
      </c>
      <c r="B10" s="49" t="s">
        <v>24</v>
      </c>
      <c r="C10" s="48"/>
      <c r="D10" s="49">
        <v>1864</v>
      </c>
      <c r="E10" s="49" t="s">
        <v>26</v>
      </c>
      <c r="F10" s="49"/>
      <c r="G10" s="49"/>
      <c r="H10" s="49"/>
      <c r="I10" s="49" t="s">
        <v>106</v>
      </c>
      <c r="J10" s="49" t="s">
        <v>25</v>
      </c>
    </row>
    <row r="11" spans="1:15">
      <c r="A11" s="26" t="s">
        <v>1</v>
      </c>
      <c r="B11" s="26" t="s">
        <v>48</v>
      </c>
      <c r="C11" s="39"/>
      <c r="D11" s="26">
        <v>1864</v>
      </c>
      <c r="E11" s="26" t="s">
        <v>320</v>
      </c>
      <c r="F11" s="26"/>
      <c r="G11" s="26"/>
      <c r="H11" s="26"/>
      <c r="I11" s="26" t="s">
        <v>89</v>
      </c>
      <c r="J11" s="26" t="s">
        <v>56</v>
      </c>
    </row>
    <row r="12" spans="1:15">
      <c r="A12" s="46" t="s">
        <v>1</v>
      </c>
      <c r="B12" s="46" t="s">
        <v>96</v>
      </c>
      <c r="C12" s="45"/>
      <c r="D12" s="46">
        <v>1864</v>
      </c>
      <c r="E12" s="46" t="s">
        <v>321</v>
      </c>
      <c r="F12" s="46"/>
      <c r="G12" s="46"/>
      <c r="H12" s="46"/>
      <c r="I12" s="46" t="s">
        <v>105</v>
      </c>
      <c r="J12" s="46" t="s">
        <v>15</v>
      </c>
    </row>
    <row r="13" spans="1:15">
      <c r="A13" s="47" t="s">
        <v>1</v>
      </c>
      <c r="B13" s="47" t="s">
        <v>97</v>
      </c>
      <c r="C13" s="41"/>
      <c r="D13" s="47">
        <v>1864</v>
      </c>
      <c r="E13" s="47" t="s">
        <v>318</v>
      </c>
      <c r="F13" s="47"/>
      <c r="G13" s="47"/>
      <c r="H13" s="47"/>
      <c r="I13" s="47" t="s">
        <v>107</v>
      </c>
      <c r="J13" s="47" t="s">
        <v>61</v>
      </c>
      <c r="K13" t="s">
        <v>319</v>
      </c>
      <c r="M13" t="s">
        <v>97</v>
      </c>
    </row>
    <row r="14" spans="1:15">
      <c r="A14" s="3" t="s">
        <v>1</v>
      </c>
      <c r="B14" s="3" t="s">
        <v>24</v>
      </c>
      <c r="C14" s="2"/>
      <c r="D14" s="3">
        <v>1865</v>
      </c>
      <c r="E14" s="3" t="s">
        <v>331</v>
      </c>
      <c r="F14" s="3"/>
      <c r="G14" s="3" t="s">
        <v>409</v>
      </c>
      <c r="H14" s="3" t="s">
        <v>410</v>
      </c>
      <c r="I14" s="3" t="s">
        <v>22</v>
      </c>
      <c r="J14" s="3" t="s">
        <v>22</v>
      </c>
    </row>
    <row r="15" spans="1:15" s="9" customFormat="1">
      <c r="A15" s="26" t="s">
        <v>1</v>
      </c>
      <c r="B15" s="26" t="s">
        <v>23</v>
      </c>
      <c r="C15" s="39"/>
      <c r="D15" s="26">
        <v>1865</v>
      </c>
      <c r="E15" s="26" t="s">
        <v>317</v>
      </c>
      <c r="F15" s="26"/>
      <c r="G15" s="26"/>
      <c r="H15" s="26"/>
      <c r="I15" s="26" t="s">
        <v>90</v>
      </c>
      <c r="J15" s="26" t="s">
        <v>93</v>
      </c>
      <c r="K15"/>
      <c r="L15"/>
      <c r="M15"/>
      <c r="N15"/>
      <c r="O15"/>
    </row>
    <row r="16" spans="1:15" s="9" customFormat="1">
      <c r="A16" s="21" t="s">
        <v>450</v>
      </c>
      <c r="B16" s="21" t="s">
        <v>17</v>
      </c>
      <c r="C16" s="34"/>
      <c r="D16" s="21">
        <v>1866</v>
      </c>
      <c r="E16" s="21" t="s">
        <v>51</v>
      </c>
      <c r="F16" s="21"/>
      <c r="G16" s="21"/>
      <c r="H16" s="21"/>
      <c r="I16" s="21" t="s">
        <v>0</v>
      </c>
      <c r="J16" s="21" t="s">
        <v>25</v>
      </c>
    </row>
    <row r="17" spans="1:15" s="9" customFormat="1">
      <c r="A17" t="s">
        <v>1</v>
      </c>
      <c r="B17" t="s">
        <v>37</v>
      </c>
      <c r="C17" s="17"/>
      <c r="D17">
        <v>1866</v>
      </c>
      <c r="E17" t="s">
        <v>251</v>
      </c>
      <c r="F17"/>
      <c r="G17"/>
      <c r="H17"/>
      <c r="I17" t="s">
        <v>22</v>
      </c>
      <c r="J17" t="s">
        <v>22</v>
      </c>
      <c r="K17" t="s">
        <v>362</v>
      </c>
      <c r="L17"/>
      <c r="M17"/>
      <c r="N17"/>
      <c r="O17"/>
    </row>
    <row r="18" spans="1:15">
      <c r="A18" s="18" t="s">
        <v>1</v>
      </c>
      <c r="B18" s="18" t="s">
        <v>16</v>
      </c>
      <c r="C18" s="11">
        <v>1830</v>
      </c>
      <c r="D18" s="18">
        <v>1866</v>
      </c>
      <c r="E18" s="18" t="s">
        <v>41</v>
      </c>
      <c r="F18" s="18">
        <v>1915</v>
      </c>
      <c r="G18" s="18" t="s">
        <v>17</v>
      </c>
      <c r="H18" s="18" t="s">
        <v>451</v>
      </c>
      <c r="I18" s="18" t="s">
        <v>22</v>
      </c>
      <c r="J18" s="18" t="s">
        <v>22</v>
      </c>
    </row>
    <row r="19" spans="1:15">
      <c r="A19" s="9" t="s">
        <v>1</v>
      </c>
      <c r="B19" s="9" t="s">
        <v>17</v>
      </c>
      <c r="C19" s="5"/>
      <c r="D19" s="9">
        <v>1866</v>
      </c>
      <c r="E19" s="9" t="s">
        <v>408</v>
      </c>
      <c r="F19" s="9"/>
      <c r="G19" s="9"/>
      <c r="H19" s="9"/>
      <c r="I19" s="9" t="s">
        <v>22</v>
      </c>
      <c r="J19" s="9" t="s">
        <v>22</v>
      </c>
      <c r="K19" t="s">
        <v>362</v>
      </c>
      <c r="L19" s="9"/>
      <c r="M19" s="9"/>
      <c r="N19" s="9"/>
    </row>
    <row r="20" spans="1:15">
      <c r="A20" t="s">
        <v>1</v>
      </c>
      <c r="B20" t="s">
        <v>37</v>
      </c>
      <c r="D20" s="9">
        <v>1867</v>
      </c>
      <c r="E20" s="9" t="s">
        <v>252</v>
      </c>
      <c r="I20" t="s">
        <v>0</v>
      </c>
      <c r="J20" t="s">
        <v>25</v>
      </c>
      <c r="K20" t="s">
        <v>362</v>
      </c>
    </row>
    <row r="21" spans="1:15">
      <c r="A21" s="18" t="s">
        <v>1</v>
      </c>
      <c r="B21" s="18" t="s">
        <v>13</v>
      </c>
      <c r="C21" s="11" t="s">
        <v>224</v>
      </c>
      <c r="D21" s="18">
        <v>1867</v>
      </c>
      <c r="E21" s="18" t="s">
        <v>42</v>
      </c>
      <c r="F21" s="18"/>
      <c r="G21" s="18" t="s">
        <v>13</v>
      </c>
      <c r="H21" s="18" t="s">
        <v>224</v>
      </c>
      <c r="I21" s="18" t="s">
        <v>44</v>
      </c>
      <c r="J21" s="18" t="s">
        <v>22</v>
      </c>
    </row>
    <row r="22" spans="1:15">
      <c r="A22" s="47" t="s">
        <v>1</v>
      </c>
      <c r="B22" s="47" t="s">
        <v>13</v>
      </c>
      <c r="C22" s="41"/>
      <c r="D22" s="47">
        <v>1867</v>
      </c>
      <c r="E22" s="47" t="s">
        <v>316</v>
      </c>
      <c r="F22" s="47"/>
      <c r="G22" s="47"/>
      <c r="H22" s="47"/>
      <c r="I22" s="47" t="s">
        <v>108</v>
      </c>
      <c r="J22" s="47" t="s">
        <v>66</v>
      </c>
    </row>
    <row r="23" spans="1:15">
      <c r="A23" t="s">
        <v>1</v>
      </c>
      <c r="B23" t="s">
        <v>98</v>
      </c>
      <c r="D23">
        <v>1868</v>
      </c>
      <c r="E23" t="s">
        <v>256</v>
      </c>
      <c r="I23" t="s">
        <v>77</v>
      </c>
      <c r="J23" t="s">
        <v>25</v>
      </c>
      <c r="K23" t="s">
        <v>407</v>
      </c>
    </row>
    <row r="24" spans="1:15">
      <c r="A24" t="s">
        <v>1</v>
      </c>
      <c r="B24" t="s">
        <v>13</v>
      </c>
      <c r="D24">
        <v>1868</v>
      </c>
      <c r="E24" t="s">
        <v>254</v>
      </c>
      <c r="I24" t="s">
        <v>109</v>
      </c>
      <c r="J24" t="s">
        <v>71</v>
      </c>
      <c r="K24" t="s">
        <v>362</v>
      </c>
    </row>
    <row r="25" spans="1:15">
      <c r="A25" t="s">
        <v>1</v>
      </c>
      <c r="B25" t="s">
        <v>24</v>
      </c>
      <c r="D25">
        <v>1871</v>
      </c>
      <c r="E25" t="s">
        <v>329</v>
      </c>
      <c r="I25" t="s">
        <v>44</v>
      </c>
      <c r="J25" t="s">
        <v>22</v>
      </c>
      <c r="K25" t="s">
        <v>362</v>
      </c>
    </row>
    <row r="26" spans="1:15">
      <c r="A26" t="s">
        <v>1</v>
      </c>
      <c r="B26" t="s">
        <v>13</v>
      </c>
      <c r="D26">
        <v>1871</v>
      </c>
      <c r="E26" t="s">
        <v>328</v>
      </c>
      <c r="I26" t="s">
        <v>44</v>
      </c>
      <c r="J26" t="s">
        <v>22</v>
      </c>
      <c r="K26" t="s">
        <v>362</v>
      </c>
    </row>
    <row r="27" spans="1:15">
      <c r="A27" t="s">
        <v>1</v>
      </c>
      <c r="B27" t="s">
        <v>20</v>
      </c>
      <c r="D27">
        <v>1871</v>
      </c>
      <c r="E27" t="s">
        <v>257</v>
      </c>
      <c r="I27" t="s">
        <v>22</v>
      </c>
      <c r="J27" t="s">
        <v>22</v>
      </c>
      <c r="K27" t="s">
        <v>362</v>
      </c>
    </row>
    <row r="28" spans="1:15" ht="14" customHeight="1">
      <c r="A28" s="3" t="s">
        <v>1</v>
      </c>
      <c r="B28" s="3" t="s">
        <v>37</v>
      </c>
      <c r="C28" s="2"/>
      <c r="D28" s="3">
        <v>1871</v>
      </c>
      <c r="E28" s="3" t="s">
        <v>65</v>
      </c>
      <c r="F28" s="3"/>
      <c r="G28" s="3" t="s">
        <v>364</v>
      </c>
      <c r="H28" s="3" t="s">
        <v>365</v>
      </c>
      <c r="I28" s="3" t="s">
        <v>44</v>
      </c>
      <c r="J28" s="3" t="s">
        <v>22</v>
      </c>
    </row>
    <row r="29" spans="1:15" ht="14" customHeight="1">
      <c r="A29" s="18" t="s">
        <v>1</v>
      </c>
      <c r="B29" s="18" t="s">
        <v>21</v>
      </c>
      <c r="C29" s="11"/>
      <c r="D29" s="18">
        <v>1871</v>
      </c>
      <c r="E29" s="18" t="s">
        <v>258</v>
      </c>
      <c r="F29" s="18"/>
      <c r="G29" s="18" t="s">
        <v>363</v>
      </c>
      <c r="H29" s="18"/>
      <c r="I29" s="18" t="s">
        <v>0</v>
      </c>
      <c r="J29" s="18" t="s">
        <v>25</v>
      </c>
    </row>
    <row r="30" spans="1:15" ht="14" customHeight="1">
      <c r="A30" t="s">
        <v>1</v>
      </c>
      <c r="B30" t="s">
        <v>47</v>
      </c>
      <c r="D30">
        <v>1873</v>
      </c>
      <c r="E30" t="s">
        <v>259</v>
      </c>
      <c r="I30" t="s">
        <v>110</v>
      </c>
      <c r="J30" t="s">
        <v>57</v>
      </c>
      <c r="K30" t="s">
        <v>362</v>
      </c>
    </row>
    <row r="31" spans="1:15" ht="14" customHeight="1">
      <c r="A31" t="s">
        <v>1</v>
      </c>
      <c r="B31" t="s">
        <v>17</v>
      </c>
      <c r="D31">
        <v>1874</v>
      </c>
      <c r="E31" t="s">
        <v>330</v>
      </c>
      <c r="I31" t="s">
        <v>44</v>
      </c>
      <c r="J31" t="s">
        <v>22</v>
      </c>
      <c r="K31" t="s">
        <v>362</v>
      </c>
    </row>
    <row r="32" spans="1:15" ht="14" customHeight="1">
      <c r="A32" s="26" t="s">
        <v>1</v>
      </c>
      <c r="B32" s="26" t="s">
        <v>19</v>
      </c>
      <c r="C32" s="39"/>
      <c r="D32" s="26">
        <v>1874</v>
      </c>
      <c r="E32" s="26" t="s">
        <v>315</v>
      </c>
      <c r="F32" s="26"/>
      <c r="G32" s="26"/>
      <c r="H32" s="26"/>
      <c r="I32" s="26" t="s">
        <v>91</v>
      </c>
      <c r="J32" s="26" t="s">
        <v>56</v>
      </c>
    </row>
    <row r="33" spans="1:15" ht="14" customHeight="1">
      <c r="A33" t="s">
        <v>1</v>
      </c>
      <c r="B33" t="s">
        <v>53</v>
      </c>
      <c r="D33">
        <v>1875</v>
      </c>
      <c r="E33" t="s">
        <v>54</v>
      </c>
      <c r="I33" t="s">
        <v>109</v>
      </c>
      <c r="J33" t="s">
        <v>71</v>
      </c>
      <c r="K33" s="12" t="s">
        <v>406</v>
      </c>
    </row>
    <row r="34" spans="1:15" ht="14" customHeight="1">
      <c r="A34" t="s">
        <v>1</v>
      </c>
      <c r="B34" t="s">
        <v>38</v>
      </c>
      <c r="D34">
        <v>1876</v>
      </c>
      <c r="E34" t="s">
        <v>260</v>
      </c>
      <c r="I34" t="s">
        <v>0</v>
      </c>
      <c r="J34" t="s">
        <v>25</v>
      </c>
      <c r="K34" t="s">
        <v>362</v>
      </c>
      <c r="N34" s="9"/>
    </row>
    <row r="35" spans="1:15" ht="14" customHeight="1">
      <c r="A35" t="s">
        <v>1</v>
      </c>
      <c r="B35" t="s">
        <v>17</v>
      </c>
      <c r="D35">
        <v>1878</v>
      </c>
      <c r="E35" t="s">
        <v>253</v>
      </c>
      <c r="I35" t="s">
        <v>22</v>
      </c>
      <c r="J35" t="s">
        <v>22</v>
      </c>
      <c r="K35" t="s">
        <v>362</v>
      </c>
    </row>
    <row r="36" spans="1:15" ht="14" customHeight="1">
      <c r="A36" s="18" t="s">
        <v>1</v>
      </c>
      <c r="B36" s="18" t="s">
        <v>81</v>
      </c>
      <c r="C36" s="11">
        <v>1829</v>
      </c>
      <c r="D36" s="18">
        <v>1878</v>
      </c>
      <c r="E36" s="18" t="s">
        <v>239</v>
      </c>
      <c r="F36" s="18">
        <v>1908</v>
      </c>
      <c r="G36" s="18" t="s">
        <v>24</v>
      </c>
      <c r="H36" s="18" t="s">
        <v>240</v>
      </c>
      <c r="I36" s="18" t="s">
        <v>44</v>
      </c>
      <c r="J36" s="18" t="s">
        <v>22</v>
      </c>
    </row>
    <row r="37" spans="1:15" ht="14" customHeight="1">
      <c r="A37" s="32" t="s">
        <v>337</v>
      </c>
      <c r="B37" s="3" t="s">
        <v>338</v>
      </c>
      <c r="C37" s="51"/>
      <c r="D37" s="32">
        <v>1879</v>
      </c>
      <c r="E37" s="3" t="s">
        <v>59</v>
      </c>
      <c r="F37" s="32">
        <v>1945</v>
      </c>
      <c r="G37" s="3" t="s">
        <v>13</v>
      </c>
      <c r="H37" s="3" t="s">
        <v>339</v>
      </c>
      <c r="I37" s="3" t="s">
        <v>44</v>
      </c>
      <c r="J37" s="3" t="s">
        <v>22</v>
      </c>
      <c r="K37" t="s">
        <v>340</v>
      </c>
      <c r="L37" s="31"/>
      <c r="M37" s="31"/>
      <c r="N37" s="31"/>
    </row>
    <row r="38" spans="1:15" ht="14" customHeight="1">
      <c r="A38" t="s">
        <v>1</v>
      </c>
      <c r="B38" t="s">
        <v>112</v>
      </c>
      <c r="D38">
        <v>1881</v>
      </c>
      <c r="E38" t="s">
        <v>314</v>
      </c>
      <c r="I38" t="s">
        <v>120</v>
      </c>
      <c r="J38" t="s">
        <v>93</v>
      </c>
      <c r="K38" t="s">
        <v>362</v>
      </c>
    </row>
    <row r="39" spans="1:15" ht="14" customHeight="1">
      <c r="A39" s="26" t="s">
        <v>1</v>
      </c>
      <c r="B39" s="26" t="s">
        <v>113</v>
      </c>
      <c r="C39" s="39"/>
      <c r="D39" s="26">
        <v>1882</v>
      </c>
      <c r="E39" s="26" t="s">
        <v>313</v>
      </c>
      <c r="F39" s="26"/>
      <c r="G39" s="26"/>
      <c r="H39" s="26"/>
      <c r="I39" s="26" t="s">
        <v>76</v>
      </c>
      <c r="J39" s="26" t="s">
        <v>56</v>
      </c>
      <c r="K39" t="s">
        <v>348</v>
      </c>
    </row>
    <row r="40" spans="1:15" ht="14" customHeight="1">
      <c r="A40" t="s">
        <v>1</v>
      </c>
      <c r="B40" t="s">
        <v>14</v>
      </c>
      <c r="D40">
        <v>1883</v>
      </c>
      <c r="E40" t="s">
        <v>311</v>
      </c>
      <c r="I40" t="s">
        <v>93</v>
      </c>
      <c r="J40" t="s">
        <v>93</v>
      </c>
      <c r="K40" t="s">
        <v>405</v>
      </c>
    </row>
    <row r="41" spans="1:15" ht="14" customHeight="1">
      <c r="A41" s="26" t="s">
        <v>1</v>
      </c>
      <c r="B41" s="26" t="s">
        <v>45</v>
      </c>
      <c r="C41" s="39"/>
      <c r="D41" s="26">
        <v>1883</v>
      </c>
      <c r="E41" s="26" t="s">
        <v>312</v>
      </c>
      <c r="F41" s="26"/>
      <c r="G41" s="26"/>
      <c r="H41" s="26"/>
      <c r="I41" s="26" t="s">
        <v>89</v>
      </c>
      <c r="J41" s="26" t="s">
        <v>56</v>
      </c>
      <c r="K41" t="s">
        <v>322</v>
      </c>
    </row>
    <row r="42" spans="1:15" ht="14" customHeight="1">
      <c r="A42" t="s">
        <v>1</v>
      </c>
      <c r="B42" t="s">
        <v>45</v>
      </c>
      <c r="D42">
        <v>1888</v>
      </c>
      <c r="E42" t="s">
        <v>310</v>
      </c>
      <c r="I42" t="s">
        <v>121</v>
      </c>
      <c r="J42" t="s">
        <v>125</v>
      </c>
      <c r="K42" t="s">
        <v>362</v>
      </c>
      <c r="M42" t="s">
        <v>322</v>
      </c>
    </row>
    <row r="43" spans="1:15" ht="14" customHeight="1">
      <c r="A43" s="44" t="s">
        <v>1</v>
      </c>
      <c r="B43" s="44" t="s">
        <v>36</v>
      </c>
      <c r="C43" s="35"/>
      <c r="D43" s="44">
        <v>1888</v>
      </c>
      <c r="E43" s="44" t="s">
        <v>404</v>
      </c>
      <c r="F43" s="44"/>
      <c r="G43" s="44"/>
      <c r="H43" s="44"/>
      <c r="I43" s="44" t="s">
        <v>0</v>
      </c>
      <c r="J43" s="44" t="s">
        <v>25</v>
      </c>
    </row>
    <row r="44" spans="1:15">
      <c r="A44" t="s">
        <v>1</v>
      </c>
      <c r="B44" t="s">
        <v>116</v>
      </c>
      <c r="D44">
        <v>1889</v>
      </c>
      <c r="E44" t="s">
        <v>403</v>
      </c>
      <c r="I44" t="s">
        <v>123</v>
      </c>
      <c r="J44" t="s">
        <v>123</v>
      </c>
      <c r="K44" t="s">
        <v>362</v>
      </c>
    </row>
    <row r="45" spans="1:15" s="31" customFormat="1">
      <c r="A45" t="s">
        <v>1</v>
      </c>
      <c r="B45" t="s">
        <v>47</v>
      </c>
      <c r="C45" s="17"/>
      <c r="D45">
        <v>1890</v>
      </c>
      <c r="E45" t="s">
        <v>261</v>
      </c>
      <c r="F45"/>
      <c r="G45"/>
      <c r="H45"/>
      <c r="I45" t="s">
        <v>44</v>
      </c>
      <c r="J45" t="s">
        <v>22</v>
      </c>
      <c r="K45" t="s">
        <v>362</v>
      </c>
      <c r="L45"/>
      <c r="M45"/>
      <c r="N45"/>
      <c r="O45"/>
    </row>
    <row r="46" spans="1:15">
      <c r="A46" t="s">
        <v>1</v>
      </c>
      <c r="B46" t="s">
        <v>114</v>
      </c>
      <c r="D46">
        <v>1891</v>
      </c>
      <c r="E46" t="s">
        <v>309</v>
      </c>
      <c r="I46" t="s">
        <v>122</v>
      </c>
      <c r="J46" t="s">
        <v>15</v>
      </c>
      <c r="K46" t="s">
        <v>362</v>
      </c>
    </row>
    <row r="47" spans="1:15">
      <c r="A47" s="18" t="s">
        <v>1</v>
      </c>
      <c r="B47" s="18" t="s">
        <v>115</v>
      </c>
      <c r="C47" s="11">
        <v>1868</v>
      </c>
      <c r="D47" s="18">
        <v>1892</v>
      </c>
      <c r="E47" s="18" t="s">
        <v>262</v>
      </c>
      <c r="F47" s="18">
        <v>1964</v>
      </c>
      <c r="G47" s="18" t="s">
        <v>16</v>
      </c>
      <c r="H47" s="18" t="s">
        <v>41</v>
      </c>
      <c r="I47" s="18" t="s">
        <v>22</v>
      </c>
      <c r="J47" s="18" t="s">
        <v>22</v>
      </c>
    </row>
    <row r="48" spans="1:15">
      <c r="A48" s="18" t="s">
        <v>1</v>
      </c>
      <c r="B48" s="18" t="s">
        <v>323</v>
      </c>
      <c r="C48" s="11">
        <v>1860</v>
      </c>
      <c r="D48" s="18">
        <v>1892</v>
      </c>
      <c r="E48" s="18" t="s">
        <v>243</v>
      </c>
      <c r="F48" s="18">
        <v>1925</v>
      </c>
      <c r="G48" s="18" t="s">
        <v>63</v>
      </c>
      <c r="H48" s="18" t="s">
        <v>324</v>
      </c>
      <c r="I48" s="18" t="s">
        <v>106</v>
      </c>
      <c r="J48" s="18" t="s">
        <v>25</v>
      </c>
    </row>
    <row r="49" spans="1:14">
      <c r="A49" t="s">
        <v>1</v>
      </c>
      <c r="B49" t="s">
        <v>36</v>
      </c>
      <c r="D49">
        <v>1893</v>
      </c>
      <c r="E49" t="s">
        <v>325</v>
      </c>
      <c r="I49" t="s">
        <v>44</v>
      </c>
      <c r="J49" t="s">
        <v>22</v>
      </c>
      <c r="K49" t="s">
        <v>447</v>
      </c>
    </row>
    <row r="50" spans="1:14">
      <c r="A50" t="s">
        <v>1</v>
      </c>
      <c r="B50" t="s">
        <v>14</v>
      </c>
      <c r="D50">
        <v>1893</v>
      </c>
      <c r="E50" t="s">
        <v>308</v>
      </c>
      <c r="I50" t="s">
        <v>105</v>
      </c>
      <c r="J50" t="s">
        <v>15</v>
      </c>
      <c r="K50" t="s">
        <v>362</v>
      </c>
    </row>
    <row r="51" spans="1:14">
      <c r="A51" s="21" t="s">
        <v>1</v>
      </c>
      <c r="B51" s="21" t="s">
        <v>24</v>
      </c>
      <c r="C51" s="34"/>
      <c r="D51" s="21">
        <v>1895</v>
      </c>
      <c r="E51" s="21" t="s">
        <v>40</v>
      </c>
      <c r="F51" s="21"/>
      <c r="G51" s="21"/>
      <c r="H51" s="21"/>
      <c r="I51" s="21" t="s">
        <v>0</v>
      </c>
      <c r="J51" s="21" t="s">
        <v>25</v>
      </c>
      <c r="K51" s="9"/>
      <c r="L51" s="9"/>
      <c r="M51" s="9"/>
      <c r="N51" s="9"/>
    </row>
    <row r="52" spans="1:14">
      <c r="A52" t="s">
        <v>1</v>
      </c>
      <c r="B52" t="s">
        <v>72</v>
      </c>
      <c r="D52">
        <v>1896</v>
      </c>
      <c r="E52" t="s">
        <v>400</v>
      </c>
      <c r="I52" t="s">
        <v>122</v>
      </c>
      <c r="J52" t="s">
        <v>15</v>
      </c>
      <c r="K52" t="s">
        <v>362</v>
      </c>
    </row>
    <row r="53" spans="1:14">
      <c r="A53" t="s">
        <v>1</v>
      </c>
      <c r="B53" t="s">
        <v>17</v>
      </c>
      <c r="D53">
        <v>1898</v>
      </c>
      <c r="E53" t="s">
        <v>295</v>
      </c>
      <c r="I53" t="s">
        <v>122</v>
      </c>
      <c r="J53" t="s">
        <v>15</v>
      </c>
      <c r="K53" t="s">
        <v>362</v>
      </c>
    </row>
    <row r="54" spans="1:14">
      <c r="A54" s="21" t="s">
        <v>1</v>
      </c>
      <c r="B54" s="21" t="s">
        <v>49</v>
      </c>
      <c r="C54" s="34">
        <v>1873</v>
      </c>
      <c r="D54" s="21">
        <v>1899</v>
      </c>
      <c r="E54" s="21" t="s">
        <v>326</v>
      </c>
      <c r="F54" s="21"/>
      <c r="G54" s="21"/>
      <c r="H54" s="21"/>
      <c r="I54" s="21" t="s">
        <v>0</v>
      </c>
      <c r="J54" s="21" t="s">
        <v>25</v>
      </c>
      <c r="K54" s="9" t="s">
        <v>327</v>
      </c>
      <c r="L54" s="9"/>
      <c r="M54" s="9"/>
      <c r="N54" s="9"/>
    </row>
    <row r="55" spans="1:14">
      <c r="A55" t="s">
        <v>1</v>
      </c>
      <c r="B55" t="s">
        <v>117</v>
      </c>
      <c r="D55">
        <v>1900</v>
      </c>
      <c r="E55" t="s">
        <v>307</v>
      </c>
      <c r="I55" t="s">
        <v>124</v>
      </c>
      <c r="J55" t="s">
        <v>125</v>
      </c>
      <c r="K55" t="s">
        <v>362</v>
      </c>
    </row>
    <row r="56" spans="1:14">
      <c r="A56" t="s">
        <v>1</v>
      </c>
      <c r="B56" t="s">
        <v>73</v>
      </c>
      <c r="D56">
        <v>1901</v>
      </c>
      <c r="E56" t="s">
        <v>263</v>
      </c>
      <c r="I56" t="s">
        <v>0</v>
      </c>
      <c r="J56" t="s">
        <v>25</v>
      </c>
      <c r="K56" t="s">
        <v>362</v>
      </c>
    </row>
    <row r="57" spans="1:14">
      <c r="A57" s="18" t="s">
        <v>1</v>
      </c>
      <c r="B57" s="18" t="s">
        <v>17</v>
      </c>
      <c r="C57" s="11">
        <v>1867</v>
      </c>
      <c r="D57" s="18">
        <v>1901</v>
      </c>
      <c r="E57" s="18" t="s">
        <v>234</v>
      </c>
      <c r="F57" s="18">
        <v>1939</v>
      </c>
      <c r="G57" s="18" t="s">
        <v>16</v>
      </c>
      <c r="H57" s="18" t="s">
        <v>41</v>
      </c>
      <c r="I57" s="18" t="s">
        <v>0</v>
      </c>
      <c r="J57" s="18" t="s">
        <v>25</v>
      </c>
    </row>
    <row r="58" spans="1:14">
      <c r="A58" s="3" t="s">
        <v>1</v>
      </c>
      <c r="B58" s="3" t="s">
        <v>82</v>
      </c>
      <c r="C58" s="2">
        <v>1874</v>
      </c>
      <c r="D58" s="3">
        <v>1902</v>
      </c>
      <c r="E58" s="3" t="s">
        <v>276</v>
      </c>
      <c r="F58" s="3">
        <v>1931</v>
      </c>
      <c r="G58" s="3" t="s">
        <v>86</v>
      </c>
      <c r="H58" s="3" t="s">
        <v>78</v>
      </c>
      <c r="I58" s="3" t="s">
        <v>92</v>
      </c>
      <c r="J58" s="3" t="s">
        <v>22</v>
      </c>
    </row>
    <row r="59" spans="1:14">
      <c r="A59" t="s">
        <v>1</v>
      </c>
      <c r="B59" t="s">
        <v>19</v>
      </c>
      <c r="D59">
        <v>1904</v>
      </c>
      <c r="E59" t="s">
        <v>294</v>
      </c>
      <c r="I59" t="s">
        <v>29</v>
      </c>
      <c r="J59" t="s">
        <v>25</v>
      </c>
      <c r="K59" t="s">
        <v>362</v>
      </c>
    </row>
    <row r="60" spans="1:14">
      <c r="A60" s="47" t="s">
        <v>1</v>
      </c>
      <c r="B60" s="47" t="s">
        <v>31</v>
      </c>
      <c r="C60" s="41" t="s">
        <v>302</v>
      </c>
      <c r="D60" s="47">
        <v>1904</v>
      </c>
      <c r="E60" s="47" t="s">
        <v>301</v>
      </c>
      <c r="F60" s="47"/>
      <c r="G60" s="47" t="s">
        <v>304</v>
      </c>
      <c r="H60" s="47" t="s">
        <v>303</v>
      </c>
      <c r="I60" s="47" t="s">
        <v>68</v>
      </c>
      <c r="J60" s="47" t="s">
        <v>126</v>
      </c>
    </row>
    <row r="61" spans="1:14">
      <c r="A61" s="18" t="s">
        <v>1</v>
      </c>
      <c r="B61" s="18" t="s">
        <v>24</v>
      </c>
      <c r="C61" s="11">
        <v>1880</v>
      </c>
      <c r="D61" s="18">
        <v>1905</v>
      </c>
      <c r="E61" s="18" t="s">
        <v>356</v>
      </c>
      <c r="F61" s="18">
        <v>1966</v>
      </c>
      <c r="G61" s="18" t="s">
        <v>357</v>
      </c>
      <c r="H61" s="18" t="s">
        <v>358</v>
      </c>
      <c r="I61" s="18" t="s">
        <v>105</v>
      </c>
      <c r="J61" s="18" t="s">
        <v>15</v>
      </c>
    </row>
    <row r="62" spans="1:14">
      <c r="A62" s="18" t="s">
        <v>1</v>
      </c>
      <c r="B62" s="18" t="s">
        <v>35</v>
      </c>
      <c r="C62" s="11">
        <v>1870</v>
      </c>
      <c r="D62" s="18">
        <v>1907</v>
      </c>
      <c r="E62" s="18" t="s">
        <v>238</v>
      </c>
      <c r="F62" s="18">
        <v>1964</v>
      </c>
      <c r="G62" s="18" t="s">
        <v>16</v>
      </c>
      <c r="H62" s="18" t="s">
        <v>41</v>
      </c>
      <c r="I62" s="18" t="s">
        <v>0</v>
      </c>
      <c r="J62" s="18" t="s">
        <v>25</v>
      </c>
    </row>
    <row r="63" spans="1:14">
      <c r="A63" s="28" t="s">
        <v>1</v>
      </c>
      <c r="B63" s="28" t="s">
        <v>36</v>
      </c>
      <c r="C63" s="52"/>
      <c r="D63" s="28">
        <v>1907</v>
      </c>
      <c r="E63" s="28" t="s">
        <v>401</v>
      </c>
      <c r="F63" s="28"/>
      <c r="G63" s="28"/>
      <c r="H63" s="28"/>
      <c r="I63" s="28" t="s">
        <v>0</v>
      </c>
      <c r="J63" s="28" t="s">
        <v>25</v>
      </c>
    </row>
    <row r="64" spans="1:14">
      <c r="A64" t="s">
        <v>1</v>
      </c>
      <c r="B64" t="s">
        <v>31</v>
      </c>
      <c r="D64">
        <v>1909</v>
      </c>
      <c r="E64" t="s">
        <v>12</v>
      </c>
      <c r="I64" t="s">
        <v>80</v>
      </c>
      <c r="J64" t="s">
        <v>154</v>
      </c>
      <c r="K64" t="s">
        <v>398</v>
      </c>
    </row>
    <row r="65" spans="1:14">
      <c r="A65" t="s">
        <v>1</v>
      </c>
      <c r="B65" t="s">
        <v>38</v>
      </c>
      <c r="D65">
        <v>1909</v>
      </c>
      <c r="E65" t="s">
        <v>277</v>
      </c>
      <c r="I65" t="s">
        <v>22</v>
      </c>
      <c r="J65" t="s">
        <v>22</v>
      </c>
      <c r="K65" t="s">
        <v>399</v>
      </c>
      <c r="N65" s="9"/>
    </row>
    <row r="66" spans="1:14">
      <c r="A66" s="18" t="s">
        <v>1</v>
      </c>
      <c r="B66" s="18" t="s">
        <v>14</v>
      </c>
      <c r="C66" s="11">
        <v>1876</v>
      </c>
      <c r="D66" s="18">
        <v>1909</v>
      </c>
      <c r="E66" s="18" t="s">
        <v>264</v>
      </c>
      <c r="F66" s="18" t="s">
        <v>224</v>
      </c>
      <c r="G66" s="18" t="s">
        <v>16</v>
      </c>
      <c r="H66" s="18" t="s">
        <v>41</v>
      </c>
      <c r="I66" s="18" t="s">
        <v>0</v>
      </c>
      <c r="J66" s="18" t="s">
        <v>25</v>
      </c>
      <c r="N66" s="9"/>
    </row>
    <row r="67" spans="1:14">
      <c r="A67" s="28" t="s">
        <v>1</v>
      </c>
      <c r="B67" s="28" t="s">
        <v>31</v>
      </c>
      <c r="C67" s="52"/>
      <c r="D67" s="28">
        <v>1911</v>
      </c>
      <c r="E67" s="28" t="s">
        <v>273</v>
      </c>
      <c r="F67" s="28"/>
      <c r="G67" s="28"/>
      <c r="H67" s="28"/>
      <c r="I67" s="28" t="s">
        <v>0</v>
      </c>
      <c r="J67" s="28" t="s">
        <v>25</v>
      </c>
      <c r="K67" t="s">
        <v>397</v>
      </c>
    </row>
    <row r="68" spans="1:14">
      <c r="A68" s="3" t="s">
        <v>1</v>
      </c>
      <c r="B68" s="3" t="s">
        <v>118</v>
      </c>
      <c r="C68" s="2">
        <v>1887</v>
      </c>
      <c r="D68" s="3">
        <v>1912</v>
      </c>
      <c r="E68" s="3" t="s">
        <v>216</v>
      </c>
      <c r="F68" s="3">
        <v>1971</v>
      </c>
      <c r="G68" s="3" t="s">
        <v>58</v>
      </c>
      <c r="H68" s="3" t="s">
        <v>217</v>
      </c>
      <c r="I68" s="3" t="s">
        <v>105</v>
      </c>
      <c r="J68" s="3" t="s">
        <v>15</v>
      </c>
    </row>
    <row r="69" spans="1:14">
      <c r="A69" s="3" t="s">
        <v>1</v>
      </c>
      <c r="B69" s="3" t="s">
        <v>119</v>
      </c>
      <c r="C69" s="2">
        <v>1881</v>
      </c>
      <c r="D69" s="3">
        <v>1913</v>
      </c>
      <c r="E69" s="3" t="s">
        <v>214</v>
      </c>
      <c r="F69" s="3">
        <v>1953</v>
      </c>
      <c r="G69" s="3" t="s">
        <v>58</v>
      </c>
      <c r="H69" s="3" t="s">
        <v>217</v>
      </c>
      <c r="I69" s="3" t="s">
        <v>105</v>
      </c>
      <c r="J69" s="3" t="s">
        <v>15</v>
      </c>
    </row>
    <row r="70" spans="1:14">
      <c r="A70" s="18" t="s">
        <v>1</v>
      </c>
      <c r="B70" s="18" t="s">
        <v>13</v>
      </c>
      <c r="C70" s="11">
        <v>1874</v>
      </c>
      <c r="D70" s="18">
        <v>1913</v>
      </c>
      <c r="E70" s="18" t="s">
        <v>229</v>
      </c>
      <c r="F70" s="18">
        <v>1957</v>
      </c>
      <c r="G70" s="18" t="s">
        <v>16</v>
      </c>
      <c r="H70" s="18" t="s">
        <v>41</v>
      </c>
      <c r="I70" s="18" t="s">
        <v>22</v>
      </c>
      <c r="J70" s="18" t="s">
        <v>22</v>
      </c>
      <c r="N70" s="9"/>
    </row>
    <row r="71" spans="1:14">
      <c r="A71" s="3" t="s">
        <v>1</v>
      </c>
      <c r="B71" s="3" t="s">
        <v>127</v>
      </c>
      <c r="C71" s="2">
        <v>1889</v>
      </c>
      <c r="D71" s="3">
        <v>1915</v>
      </c>
      <c r="E71" s="3" t="s">
        <v>223</v>
      </c>
      <c r="F71" s="3">
        <v>1966</v>
      </c>
      <c r="G71" s="3" t="s">
        <v>58</v>
      </c>
      <c r="H71" s="3" t="s">
        <v>217</v>
      </c>
      <c r="I71" s="3" t="s">
        <v>122</v>
      </c>
      <c r="J71" s="3" t="s">
        <v>15</v>
      </c>
    </row>
    <row r="72" spans="1:14">
      <c r="A72" s="20" t="s">
        <v>1</v>
      </c>
      <c r="B72" s="20" t="s">
        <v>19</v>
      </c>
      <c r="C72" s="36"/>
      <c r="D72" s="20">
        <v>1915</v>
      </c>
      <c r="E72" s="20" t="s">
        <v>288</v>
      </c>
      <c r="F72" s="20"/>
      <c r="G72" s="20"/>
      <c r="H72" s="20"/>
      <c r="I72" s="20" t="s">
        <v>71</v>
      </c>
      <c r="J72" s="20" t="s">
        <v>71</v>
      </c>
      <c r="K72" t="s">
        <v>335</v>
      </c>
    </row>
    <row r="73" spans="1:14">
      <c r="A73" s="18" t="s">
        <v>1</v>
      </c>
      <c r="B73" s="18" t="s">
        <v>82</v>
      </c>
      <c r="C73" s="11">
        <v>1886</v>
      </c>
      <c r="D73" s="18">
        <v>1917</v>
      </c>
      <c r="E73" s="18" t="s">
        <v>305</v>
      </c>
      <c r="F73" s="18">
        <v>1949</v>
      </c>
      <c r="G73" s="18" t="s">
        <v>81</v>
      </c>
      <c r="H73" s="18" t="s">
        <v>306</v>
      </c>
      <c r="I73" s="18" t="s">
        <v>60</v>
      </c>
      <c r="J73" s="18" t="s">
        <v>15</v>
      </c>
      <c r="K73" s="9"/>
      <c r="L73" s="9"/>
    </row>
    <row r="74" spans="1:14">
      <c r="A74" s="21" t="s">
        <v>1</v>
      </c>
      <c r="B74" s="21" t="s">
        <v>30</v>
      </c>
      <c r="C74" s="34">
        <v>1895</v>
      </c>
      <c r="D74" s="21">
        <v>1917</v>
      </c>
      <c r="E74" s="21" t="s">
        <v>334</v>
      </c>
      <c r="F74" s="21"/>
      <c r="G74" s="21" t="s">
        <v>24</v>
      </c>
      <c r="H74" s="21" t="s">
        <v>40</v>
      </c>
      <c r="I74" s="21" t="s">
        <v>0</v>
      </c>
      <c r="J74" s="21" t="s">
        <v>25</v>
      </c>
      <c r="K74" s="9"/>
      <c r="L74" s="9"/>
      <c r="M74" s="9"/>
      <c r="N74" s="9"/>
    </row>
    <row r="75" spans="1:14">
      <c r="A75" t="s">
        <v>1</v>
      </c>
      <c r="B75" t="s">
        <v>27</v>
      </c>
      <c r="D75">
        <v>1919</v>
      </c>
      <c r="E75" t="s">
        <v>265</v>
      </c>
      <c r="I75" t="s">
        <v>0</v>
      </c>
      <c r="J75" t="s">
        <v>25</v>
      </c>
      <c r="K75" t="s">
        <v>362</v>
      </c>
    </row>
    <row r="76" spans="1:14" ht="14" customHeight="1">
      <c r="A76" s="20" t="s">
        <v>1</v>
      </c>
      <c r="B76" s="20" t="s">
        <v>351</v>
      </c>
      <c r="C76" s="36"/>
      <c r="D76" s="20">
        <v>1920</v>
      </c>
      <c r="E76" s="20" t="s">
        <v>266</v>
      </c>
      <c r="F76" s="20"/>
      <c r="G76" s="20"/>
      <c r="H76" s="20"/>
      <c r="I76" s="20" t="s">
        <v>0</v>
      </c>
      <c r="J76" s="20" t="s">
        <v>25</v>
      </c>
    </row>
    <row r="77" spans="1:14">
      <c r="A77" s="20" t="s">
        <v>1</v>
      </c>
      <c r="B77" s="20" t="s">
        <v>14</v>
      </c>
      <c r="C77" s="36"/>
      <c r="D77" s="20">
        <v>1920</v>
      </c>
      <c r="E77" s="20" t="s">
        <v>267</v>
      </c>
      <c r="F77" s="20"/>
      <c r="G77" s="20"/>
      <c r="H77" s="20"/>
      <c r="I77" s="20" t="s">
        <v>0</v>
      </c>
      <c r="J77" s="20" t="s">
        <v>25</v>
      </c>
      <c r="K77" t="s">
        <v>395</v>
      </c>
    </row>
    <row r="78" spans="1:14">
      <c r="A78" s="3" t="s">
        <v>1</v>
      </c>
      <c r="B78" s="3" t="s">
        <v>226</v>
      </c>
      <c r="C78" s="2">
        <v>1894</v>
      </c>
      <c r="D78" s="3">
        <v>1921</v>
      </c>
      <c r="E78" s="3" t="s">
        <v>227</v>
      </c>
      <c r="F78" s="3">
        <v>1993</v>
      </c>
      <c r="G78" s="3" t="s">
        <v>58</v>
      </c>
      <c r="H78" s="3" t="s">
        <v>217</v>
      </c>
      <c r="I78" s="3" t="s">
        <v>122</v>
      </c>
      <c r="J78" s="3" t="s">
        <v>15</v>
      </c>
    </row>
    <row r="79" spans="1:14">
      <c r="A79" t="s">
        <v>1</v>
      </c>
      <c r="B79" t="s">
        <v>14</v>
      </c>
      <c r="D79">
        <v>1922</v>
      </c>
      <c r="E79" t="s">
        <v>278</v>
      </c>
      <c r="I79" t="s">
        <v>22</v>
      </c>
      <c r="J79" t="s">
        <v>22</v>
      </c>
      <c r="K79" t="s">
        <v>362</v>
      </c>
    </row>
    <row r="80" spans="1:14">
      <c r="A80" s="3" t="s">
        <v>1</v>
      </c>
      <c r="B80" s="3" t="s">
        <v>28</v>
      </c>
      <c r="C80" s="2">
        <v>1892</v>
      </c>
      <c r="D80" s="3">
        <v>1922</v>
      </c>
      <c r="E80" s="3" t="s">
        <v>233</v>
      </c>
      <c r="F80" s="3">
        <v>1974</v>
      </c>
      <c r="G80" s="3" t="s">
        <v>58</v>
      </c>
      <c r="H80" s="3" t="s">
        <v>217</v>
      </c>
      <c r="I80" s="3" t="s">
        <v>0</v>
      </c>
      <c r="J80" s="3" t="s">
        <v>25</v>
      </c>
    </row>
    <row r="81" spans="1:15">
      <c r="A81" s="3" t="s">
        <v>1</v>
      </c>
      <c r="B81" s="3" t="s">
        <v>14</v>
      </c>
      <c r="C81" s="2">
        <v>1891</v>
      </c>
      <c r="D81" s="3">
        <v>1922</v>
      </c>
      <c r="E81" s="3" t="s">
        <v>268</v>
      </c>
      <c r="F81" s="3">
        <v>1963</v>
      </c>
      <c r="G81" s="3" t="s">
        <v>58</v>
      </c>
      <c r="H81" s="3" t="s">
        <v>217</v>
      </c>
      <c r="I81" s="3" t="s">
        <v>0</v>
      </c>
      <c r="J81" s="3" t="s">
        <v>25</v>
      </c>
    </row>
    <row r="82" spans="1:15">
      <c r="A82" s="44" t="s">
        <v>1</v>
      </c>
      <c r="B82" s="44" t="s">
        <v>31</v>
      </c>
      <c r="C82" s="35"/>
      <c r="D82" s="44">
        <v>1922</v>
      </c>
      <c r="E82" s="44" t="s">
        <v>270</v>
      </c>
      <c r="F82" s="44"/>
      <c r="G82" s="44"/>
      <c r="H82" s="44"/>
      <c r="I82" s="44" t="s">
        <v>0</v>
      </c>
      <c r="J82" s="44" t="s">
        <v>25</v>
      </c>
      <c r="K82" t="s">
        <v>271</v>
      </c>
    </row>
    <row r="83" spans="1:15">
      <c r="A83" s="18" t="s">
        <v>1</v>
      </c>
      <c r="B83" s="18" t="s">
        <v>128</v>
      </c>
      <c r="C83" s="11">
        <v>1897</v>
      </c>
      <c r="D83" s="18">
        <v>1924</v>
      </c>
      <c r="E83" s="18" t="s">
        <v>241</v>
      </c>
      <c r="F83" s="18">
        <v>1970</v>
      </c>
      <c r="G83" s="18" t="s">
        <v>242</v>
      </c>
      <c r="H83" s="18" t="s">
        <v>243</v>
      </c>
      <c r="I83" s="18" t="s">
        <v>39</v>
      </c>
      <c r="J83" s="18" t="s">
        <v>22</v>
      </c>
    </row>
    <row r="84" spans="1:15" s="9" customFormat="1">
      <c r="A84" s="20" t="s">
        <v>1</v>
      </c>
      <c r="B84" s="20" t="s">
        <v>24</v>
      </c>
      <c r="C84" s="36"/>
      <c r="D84" s="20">
        <v>1926</v>
      </c>
      <c r="E84" s="20" t="s">
        <v>279</v>
      </c>
      <c r="F84" s="20"/>
      <c r="G84" s="20"/>
      <c r="H84" s="20"/>
      <c r="I84" s="20" t="s">
        <v>22</v>
      </c>
      <c r="J84" s="20" t="s">
        <v>22</v>
      </c>
      <c r="K84"/>
      <c r="L84"/>
      <c r="M84"/>
      <c r="N84"/>
      <c r="O84"/>
    </row>
    <row r="85" spans="1:15" s="9" customFormat="1">
      <c r="A85" s="44" t="s">
        <v>1</v>
      </c>
      <c r="B85" s="44" t="s">
        <v>13</v>
      </c>
      <c r="C85" s="35"/>
      <c r="D85" s="44">
        <v>1927</v>
      </c>
      <c r="E85" s="44" t="s">
        <v>274</v>
      </c>
      <c r="F85" s="44"/>
      <c r="G85" s="44" t="s">
        <v>394</v>
      </c>
      <c r="H85" s="44"/>
      <c r="I85" s="44" t="s">
        <v>0</v>
      </c>
      <c r="J85" s="44" t="s">
        <v>25</v>
      </c>
      <c r="K85"/>
      <c r="L85"/>
      <c r="M85"/>
      <c r="N85"/>
      <c r="O85"/>
    </row>
    <row r="86" spans="1:15">
      <c r="A86" s="3" t="s">
        <v>1</v>
      </c>
      <c r="B86" s="3" t="s">
        <v>129</v>
      </c>
      <c r="C86" s="2">
        <v>1902</v>
      </c>
      <c r="D86" s="3">
        <v>1928</v>
      </c>
      <c r="E86" s="3" t="s">
        <v>218</v>
      </c>
      <c r="F86" s="3">
        <v>1975</v>
      </c>
      <c r="G86" s="3" t="s">
        <v>58</v>
      </c>
      <c r="H86" s="3" t="s">
        <v>217</v>
      </c>
      <c r="I86" s="3" t="s">
        <v>122</v>
      </c>
      <c r="J86" s="3" t="s">
        <v>15</v>
      </c>
    </row>
    <row r="87" spans="1:15">
      <c r="A87" t="s">
        <v>1</v>
      </c>
      <c r="B87" t="s">
        <v>31</v>
      </c>
      <c r="D87">
        <v>1929</v>
      </c>
      <c r="E87" t="s">
        <v>280</v>
      </c>
      <c r="I87" t="s">
        <v>22</v>
      </c>
      <c r="J87" t="s">
        <v>22</v>
      </c>
      <c r="K87" t="s">
        <v>362</v>
      </c>
    </row>
    <row r="88" spans="1:15">
      <c r="A88" t="s">
        <v>1</v>
      </c>
      <c r="B88" t="s">
        <v>31</v>
      </c>
      <c r="D88">
        <v>1930</v>
      </c>
      <c r="E88" t="s">
        <v>272</v>
      </c>
      <c r="I88" t="s">
        <v>0</v>
      </c>
      <c r="J88" t="s">
        <v>25</v>
      </c>
      <c r="K88" t="s">
        <v>362</v>
      </c>
    </row>
    <row r="89" spans="1:15">
      <c r="A89" t="s">
        <v>1</v>
      </c>
      <c r="B89" t="s">
        <v>31</v>
      </c>
      <c r="D89">
        <v>1931</v>
      </c>
      <c r="E89" t="s">
        <v>293</v>
      </c>
      <c r="I89" t="s">
        <v>92</v>
      </c>
      <c r="J89" t="s">
        <v>22</v>
      </c>
      <c r="K89" t="s">
        <v>362</v>
      </c>
    </row>
    <row r="90" spans="1:15">
      <c r="A90" t="s">
        <v>1</v>
      </c>
      <c r="B90" t="s">
        <v>24</v>
      </c>
      <c r="D90">
        <v>1932</v>
      </c>
      <c r="E90" t="s">
        <v>281</v>
      </c>
      <c r="I90" t="s">
        <v>22</v>
      </c>
      <c r="J90" t="s">
        <v>22</v>
      </c>
      <c r="K90" t="s">
        <v>393</v>
      </c>
    </row>
    <row r="91" spans="1:15">
      <c r="A91" s="21" t="s">
        <v>1</v>
      </c>
      <c r="B91" s="21" t="s">
        <v>31</v>
      </c>
      <c r="C91" s="34"/>
      <c r="D91" s="21">
        <v>1932</v>
      </c>
      <c r="E91" s="21" t="s">
        <v>353</v>
      </c>
      <c r="F91" s="21"/>
      <c r="G91" s="21"/>
      <c r="H91" s="21"/>
      <c r="I91" s="21" t="s">
        <v>22</v>
      </c>
      <c r="J91" s="21" t="s">
        <v>22</v>
      </c>
      <c r="K91" s="9"/>
      <c r="L91" s="9"/>
      <c r="M91" s="9"/>
      <c r="N91" s="9"/>
    </row>
    <row r="92" spans="1:15">
      <c r="A92" t="s">
        <v>1</v>
      </c>
      <c r="B92" t="s">
        <v>14</v>
      </c>
      <c r="D92">
        <v>1933</v>
      </c>
      <c r="E92" t="s">
        <v>282</v>
      </c>
      <c r="I92" t="s">
        <v>22</v>
      </c>
      <c r="J92" t="s">
        <v>22</v>
      </c>
      <c r="K92" t="s">
        <v>392</v>
      </c>
    </row>
    <row r="93" spans="1:15">
      <c r="A93" t="s">
        <v>1</v>
      </c>
      <c r="B93" t="s">
        <v>14</v>
      </c>
      <c r="D93">
        <v>1935</v>
      </c>
      <c r="E93" t="s">
        <v>269</v>
      </c>
      <c r="I93" t="s">
        <v>0</v>
      </c>
      <c r="J93" t="s">
        <v>25</v>
      </c>
      <c r="K93" t="s">
        <v>392</v>
      </c>
    </row>
    <row r="94" spans="1:15">
      <c r="A94" s="21" t="s">
        <v>354</v>
      </c>
      <c r="B94" s="21" t="s">
        <v>28</v>
      </c>
      <c r="C94" s="34">
        <v>1908</v>
      </c>
      <c r="D94" s="21">
        <v>1937</v>
      </c>
      <c r="E94" s="21" t="s">
        <v>355</v>
      </c>
      <c r="F94" s="21"/>
      <c r="G94" s="21" t="s">
        <v>352</v>
      </c>
      <c r="H94" s="21" t="s">
        <v>326</v>
      </c>
      <c r="I94" s="21" t="s">
        <v>15</v>
      </c>
      <c r="J94" s="21" t="s">
        <v>15</v>
      </c>
      <c r="K94" s="9"/>
      <c r="L94" s="9"/>
      <c r="M94" s="9"/>
      <c r="N94" s="9"/>
    </row>
    <row r="95" spans="1:15" s="9" customFormat="1">
      <c r="A95" s="3" t="s">
        <v>1</v>
      </c>
      <c r="B95" s="3" t="s">
        <v>130</v>
      </c>
      <c r="C95" s="2">
        <v>1914</v>
      </c>
      <c r="D95" s="3">
        <v>1939</v>
      </c>
      <c r="E95" s="3" t="s">
        <v>219</v>
      </c>
      <c r="F95" s="3">
        <v>1981</v>
      </c>
      <c r="G95" s="3" t="s">
        <v>119</v>
      </c>
      <c r="H95" s="3" t="s">
        <v>214</v>
      </c>
      <c r="I95" s="3" t="s">
        <v>22</v>
      </c>
      <c r="J95" s="3" t="s">
        <v>22</v>
      </c>
      <c r="K95"/>
      <c r="L95"/>
      <c r="M95"/>
      <c r="N95"/>
      <c r="O95"/>
    </row>
    <row r="96" spans="1:15" s="9" customFormat="1">
      <c r="A96" s="3" t="s">
        <v>1</v>
      </c>
      <c r="B96" s="3" t="s">
        <v>137</v>
      </c>
      <c r="C96" s="2">
        <v>1916</v>
      </c>
      <c r="D96" s="3">
        <v>1939</v>
      </c>
      <c r="E96" s="3" t="s">
        <v>220</v>
      </c>
      <c r="F96" s="3"/>
      <c r="G96" s="3" t="s">
        <v>118</v>
      </c>
      <c r="H96" s="3" t="s">
        <v>88</v>
      </c>
      <c r="I96" s="3" t="s">
        <v>135</v>
      </c>
      <c r="J96" s="3" t="s">
        <v>71</v>
      </c>
      <c r="K96"/>
      <c r="L96"/>
      <c r="M96"/>
      <c r="N96"/>
      <c r="O96"/>
    </row>
    <row r="97" spans="1:15" s="9" customFormat="1">
      <c r="A97" s="3" t="s">
        <v>1</v>
      </c>
      <c r="B97" s="3" t="s">
        <v>131</v>
      </c>
      <c r="C97" s="2">
        <v>1913</v>
      </c>
      <c r="D97" s="3">
        <v>1940</v>
      </c>
      <c r="E97" s="3" t="s">
        <v>215</v>
      </c>
      <c r="F97" s="3">
        <v>1963</v>
      </c>
      <c r="G97" s="3" t="s">
        <v>118</v>
      </c>
      <c r="H97" s="3" t="s">
        <v>88</v>
      </c>
      <c r="I97" s="3" t="s">
        <v>93</v>
      </c>
      <c r="J97" s="3" t="s">
        <v>93</v>
      </c>
      <c r="K97"/>
      <c r="L97"/>
      <c r="M97"/>
      <c r="N97"/>
      <c r="O97"/>
    </row>
    <row r="98" spans="1:15" s="9" customFormat="1" ht="14" customHeight="1">
      <c r="A98" s="3" t="s">
        <v>1</v>
      </c>
      <c r="B98" s="3" t="s">
        <v>132</v>
      </c>
      <c r="C98" s="2">
        <v>1914</v>
      </c>
      <c r="D98" s="3">
        <v>1940</v>
      </c>
      <c r="E98" s="3" t="s">
        <v>236</v>
      </c>
      <c r="F98" s="3"/>
      <c r="G98" s="3" t="s">
        <v>118</v>
      </c>
      <c r="H98" s="3" t="s">
        <v>88</v>
      </c>
      <c r="I98" s="3" t="s">
        <v>122</v>
      </c>
      <c r="J98" s="3" t="s">
        <v>15</v>
      </c>
      <c r="K98"/>
      <c r="L98"/>
      <c r="M98"/>
      <c r="N98"/>
      <c r="O98"/>
    </row>
    <row r="99" spans="1:15" s="9" customFormat="1">
      <c r="A99" s="18" t="s">
        <v>1</v>
      </c>
      <c r="B99" s="18" t="s">
        <v>133</v>
      </c>
      <c r="C99" s="11">
        <v>1905</v>
      </c>
      <c r="D99" s="18">
        <v>1940</v>
      </c>
      <c r="E99" s="18" t="s">
        <v>235</v>
      </c>
      <c r="F99" s="18">
        <v>1986</v>
      </c>
      <c r="G99" s="18" t="s">
        <v>17</v>
      </c>
      <c r="H99" s="18" t="s">
        <v>234</v>
      </c>
      <c r="I99" s="18" t="s">
        <v>136</v>
      </c>
      <c r="J99" s="18" t="s">
        <v>71</v>
      </c>
      <c r="K99"/>
      <c r="L99"/>
      <c r="M99"/>
      <c r="N99"/>
      <c r="O99"/>
    </row>
    <row r="100" spans="1:15" s="9" customFormat="1">
      <c r="A100" s="3" t="s">
        <v>1</v>
      </c>
      <c r="B100" s="3" t="s">
        <v>83</v>
      </c>
      <c r="C100" s="2">
        <v>1922</v>
      </c>
      <c r="D100" s="3">
        <v>1943</v>
      </c>
      <c r="E100" s="3" t="s">
        <v>87</v>
      </c>
      <c r="F100" s="3" t="s">
        <v>224</v>
      </c>
      <c r="G100" s="3" t="s">
        <v>118</v>
      </c>
      <c r="H100" s="3" t="s">
        <v>88</v>
      </c>
      <c r="I100" s="3" t="s">
        <v>60</v>
      </c>
      <c r="J100" s="3" t="s">
        <v>15</v>
      </c>
      <c r="K100"/>
      <c r="L100"/>
      <c r="M100"/>
      <c r="N100"/>
      <c r="O100"/>
    </row>
    <row r="101" spans="1:15">
      <c r="A101" s="28" t="s">
        <v>1</v>
      </c>
      <c r="B101" s="28" t="s">
        <v>134</v>
      </c>
      <c r="C101" s="52" t="s">
        <v>391</v>
      </c>
      <c r="D101" s="28">
        <v>1943</v>
      </c>
      <c r="E101" s="28" t="s">
        <v>389</v>
      </c>
      <c r="F101" s="28">
        <v>2005</v>
      </c>
      <c r="G101" s="28" t="s">
        <v>36</v>
      </c>
      <c r="H101" s="28" t="s">
        <v>368</v>
      </c>
      <c r="I101" s="28" t="s">
        <v>0</v>
      </c>
      <c r="J101" s="28" t="s">
        <v>25</v>
      </c>
    </row>
    <row r="102" spans="1:15">
      <c r="A102" s="3" t="s">
        <v>1</v>
      </c>
      <c r="B102" s="3" t="s">
        <v>237</v>
      </c>
      <c r="C102" s="2">
        <v>1923</v>
      </c>
      <c r="D102" s="3">
        <v>1946</v>
      </c>
      <c r="E102" s="3" t="s">
        <v>221</v>
      </c>
      <c r="F102" s="3"/>
      <c r="G102" s="3" t="s">
        <v>222</v>
      </c>
      <c r="H102" s="3" t="s">
        <v>223</v>
      </c>
      <c r="I102" s="3" t="s">
        <v>135</v>
      </c>
      <c r="J102" s="3" t="s">
        <v>71</v>
      </c>
    </row>
    <row r="103" spans="1:15">
      <c r="A103" s="20" t="s">
        <v>1</v>
      </c>
      <c r="B103" s="20" t="s">
        <v>27</v>
      </c>
      <c r="C103" s="36">
        <v>1922</v>
      </c>
      <c r="D103" s="20">
        <v>1946</v>
      </c>
      <c r="E103" s="20" t="s">
        <v>371</v>
      </c>
      <c r="F103" s="20"/>
      <c r="G103" s="20"/>
      <c r="H103" s="20"/>
      <c r="I103" s="20" t="s">
        <v>0</v>
      </c>
      <c r="J103" s="20" t="s">
        <v>25</v>
      </c>
    </row>
    <row r="104" spans="1:15">
      <c r="A104" s="3" t="s">
        <v>200</v>
      </c>
      <c r="B104" s="3" t="s">
        <v>283</v>
      </c>
      <c r="C104" s="2"/>
      <c r="D104" s="3">
        <v>1947</v>
      </c>
      <c r="E104" s="3" t="s">
        <v>284</v>
      </c>
      <c r="F104" s="3"/>
      <c r="G104" s="3" t="s">
        <v>285</v>
      </c>
      <c r="H104" s="3" t="s">
        <v>69</v>
      </c>
      <c r="I104" s="3" t="s">
        <v>22</v>
      </c>
      <c r="J104" s="3" t="s">
        <v>22</v>
      </c>
      <c r="K104" s="9"/>
      <c r="L104" s="9"/>
    </row>
    <row r="105" spans="1:15">
      <c r="A105" s="3" t="s">
        <v>1</v>
      </c>
      <c r="B105" s="3" t="s">
        <v>360</v>
      </c>
      <c r="C105" s="2"/>
      <c r="D105" s="3">
        <v>1947</v>
      </c>
      <c r="E105" s="3" t="s">
        <v>361</v>
      </c>
      <c r="F105" s="3"/>
      <c r="G105" s="3" t="s">
        <v>222</v>
      </c>
      <c r="H105" s="3" t="s">
        <v>223</v>
      </c>
      <c r="I105" s="3" t="s">
        <v>22</v>
      </c>
      <c r="J105" s="3" t="s">
        <v>22</v>
      </c>
    </row>
    <row r="106" spans="1:15">
      <c r="A106" s="46" t="s">
        <v>1</v>
      </c>
      <c r="B106" s="46" t="s">
        <v>84</v>
      </c>
      <c r="C106" s="45"/>
      <c r="D106" s="46">
        <v>1947</v>
      </c>
      <c r="E106" s="46" t="s">
        <v>387</v>
      </c>
      <c r="F106" s="46" t="s">
        <v>388</v>
      </c>
      <c r="G106" s="46"/>
      <c r="H106" s="46"/>
      <c r="I106" s="46" t="s">
        <v>60</v>
      </c>
      <c r="J106" s="46" t="s">
        <v>15</v>
      </c>
    </row>
    <row r="107" spans="1:15">
      <c r="A107" s="3" t="s">
        <v>1</v>
      </c>
      <c r="B107" s="3" t="s">
        <v>138</v>
      </c>
      <c r="C107" s="2">
        <v>1915</v>
      </c>
      <c r="D107" s="3">
        <v>1948</v>
      </c>
      <c r="E107" s="3" t="s">
        <v>225</v>
      </c>
      <c r="F107" s="3"/>
      <c r="G107" s="3" t="s">
        <v>222</v>
      </c>
      <c r="H107" s="3" t="s">
        <v>223</v>
      </c>
      <c r="I107" s="3" t="s">
        <v>135</v>
      </c>
      <c r="J107" s="3" t="s">
        <v>71</v>
      </c>
    </row>
    <row r="108" spans="1:15">
      <c r="A108" s="3" t="s">
        <v>1</v>
      </c>
      <c r="B108" s="3" t="s">
        <v>197</v>
      </c>
      <c r="C108" s="2">
        <v>1918</v>
      </c>
      <c r="D108" s="3">
        <v>1948</v>
      </c>
      <c r="E108" s="3" t="s">
        <v>286</v>
      </c>
      <c r="F108" s="3">
        <v>1991</v>
      </c>
      <c r="G108" s="3" t="s">
        <v>119</v>
      </c>
      <c r="H108" s="3" t="s">
        <v>214</v>
      </c>
      <c r="I108" s="3" t="s">
        <v>22</v>
      </c>
      <c r="J108" s="3" t="s">
        <v>22</v>
      </c>
      <c r="K108" s="9"/>
      <c r="L108" s="9"/>
    </row>
    <row r="109" spans="1:15">
      <c r="A109" s="44" t="s">
        <v>1</v>
      </c>
      <c r="B109" s="44" t="s">
        <v>36</v>
      </c>
      <c r="C109" s="35"/>
      <c r="D109" s="44">
        <v>1948</v>
      </c>
      <c r="E109" s="44" t="s">
        <v>359</v>
      </c>
      <c r="F109" s="44"/>
      <c r="G109" s="44"/>
      <c r="H109" s="44"/>
      <c r="I109" s="44" t="s">
        <v>106</v>
      </c>
      <c r="J109" s="44" t="s">
        <v>25</v>
      </c>
    </row>
    <row r="110" spans="1:15" ht="14" customHeight="1">
      <c r="A110" s="3" t="s">
        <v>1</v>
      </c>
      <c r="B110" s="3" t="s">
        <v>139</v>
      </c>
      <c r="C110" s="2"/>
      <c r="D110" s="3">
        <v>1949</v>
      </c>
      <c r="E110" s="3" t="s">
        <v>287</v>
      </c>
      <c r="F110" s="3"/>
      <c r="G110" s="3" t="s">
        <v>183</v>
      </c>
      <c r="H110" s="3" t="s">
        <v>159</v>
      </c>
      <c r="I110" s="3" t="s">
        <v>22</v>
      </c>
      <c r="J110" s="3" t="s">
        <v>22</v>
      </c>
      <c r="K110" s="9"/>
      <c r="L110" s="9"/>
    </row>
    <row r="111" spans="1:15" ht="14" customHeight="1">
      <c r="A111" s="18" t="s">
        <v>1</v>
      </c>
      <c r="B111" s="18" t="s">
        <v>50</v>
      </c>
      <c r="C111" s="11">
        <v>1914</v>
      </c>
      <c r="D111" s="18">
        <v>1949</v>
      </c>
      <c r="E111" s="18" t="s">
        <v>228</v>
      </c>
      <c r="F111" s="18"/>
      <c r="G111" s="18" t="s">
        <v>13</v>
      </c>
      <c r="H111" s="18" t="s">
        <v>229</v>
      </c>
      <c r="I111" s="18" t="s">
        <v>92</v>
      </c>
      <c r="J111" s="18" t="s">
        <v>22</v>
      </c>
    </row>
    <row r="112" spans="1:15" ht="14" customHeight="1">
      <c r="A112" s="18" t="s">
        <v>1</v>
      </c>
      <c r="B112" s="18" t="s">
        <v>85</v>
      </c>
      <c r="C112" s="11">
        <v>1922</v>
      </c>
      <c r="D112" s="18">
        <v>1949</v>
      </c>
      <c r="E112" s="18" t="s">
        <v>86</v>
      </c>
      <c r="F112" s="18">
        <v>2002</v>
      </c>
      <c r="G112" s="18" t="s">
        <v>13</v>
      </c>
      <c r="H112" s="18" t="s">
        <v>229</v>
      </c>
      <c r="I112" s="18" t="s">
        <v>92</v>
      </c>
      <c r="J112" s="18" t="s">
        <v>22</v>
      </c>
      <c r="K112" t="s">
        <v>290</v>
      </c>
    </row>
    <row r="113" spans="1:15" ht="14" customHeight="1">
      <c r="A113" s="18" t="s">
        <v>1</v>
      </c>
      <c r="B113" s="18" t="s">
        <v>86</v>
      </c>
      <c r="C113" s="11">
        <v>1897</v>
      </c>
      <c r="D113" s="18">
        <v>1949</v>
      </c>
      <c r="E113" s="18" t="s">
        <v>85</v>
      </c>
      <c r="F113" s="18">
        <v>1979</v>
      </c>
      <c r="G113" s="18" t="s">
        <v>291</v>
      </c>
      <c r="H113" s="18" t="s">
        <v>243</v>
      </c>
      <c r="I113" s="18" t="s">
        <v>92</v>
      </c>
      <c r="J113" s="18" t="s">
        <v>22</v>
      </c>
      <c r="K113" t="s">
        <v>292</v>
      </c>
    </row>
    <row r="114" spans="1:15">
      <c r="A114" t="s">
        <v>1</v>
      </c>
      <c r="B114" t="s">
        <v>17</v>
      </c>
      <c r="D114">
        <v>1950</v>
      </c>
      <c r="E114" t="s">
        <v>370</v>
      </c>
      <c r="I114" t="s">
        <v>0</v>
      </c>
      <c r="J114" t="s">
        <v>25</v>
      </c>
      <c r="K114" t="s">
        <v>362</v>
      </c>
    </row>
    <row r="115" spans="1:15">
      <c r="A115" s="3" t="s">
        <v>1</v>
      </c>
      <c r="B115" s="3" t="s">
        <v>142</v>
      </c>
      <c r="C115" s="2">
        <v>1927</v>
      </c>
      <c r="D115" s="3">
        <v>1950</v>
      </c>
      <c r="E115" s="3" t="s">
        <v>230</v>
      </c>
      <c r="F115" s="3"/>
      <c r="G115" s="3" t="s">
        <v>222</v>
      </c>
      <c r="H115" s="3" t="s">
        <v>223</v>
      </c>
      <c r="I115" s="3" t="s">
        <v>135</v>
      </c>
      <c r="J115" s="3" t="s">
        <v>71</v>
      </c>
    </row>
    <row r="116" spans="1:15">
      <c r="A116" s="3" t="s">
        <v>1</v>
      </c>
      <c r="B116" s="3" t="s">
        <v>140</v>
      </c>
      <c r="C116" s="2">
        <v>1928</v>
      </c>
      <c r="D116" s="3">
        <v>1950</v>
      </c>
      <c r="E116" s="3" t="s">
        <v>231</v>
      </c>
      <c r="F116" s="3"/>
      <c r="G116" s="3" t="s">
        <v>222</v>
      </c>
      <c r="H116" s="3" t="s">
        <v>223</v>
      </c>
      <c r="I116" s="3" t="s">
        <v>122</v>
      </c>
      <c r="J116" s="3" t="s">
        <v>15</v>
      </c>
    </row>
    <row r="117" spans="1:15">
      <c r="A117" s="3" t="s">
        <v>1</v>
      </c>
      <c r="B117" s="3" t="s">
        <v>141</v>
      </c>
      <c r="C117" s="2">
        <v>1923</v>
      </c>
      <c r="D117" s="3">
        <v>1950</v>
      </c>
      <c r="E117" s="3" t="s">
        <v>275</v>
      </c>
      <c r="F117" s="3"/>
      <c r="G117" s="3" t="s">
        <v>232</v>
      </c>
      <c r="H117" s="3" t="s">
        <v>233</v>
      </c>
      <c r="I117" s="3" t="s">
        <v>0</v>
      </c>
      <c r="J117" s="3" t="s">
        <v>25</v>
      </c>
    </row>
    <row r="118" spans="1:15">
      <c r="A118" t="s">
        <v>1</v>
      </c>
      <c r="B118" t="s">
        <v>14</v>
      </c>
      <c r="D118">
        <v>1953</v>
      </c>
      <c r="E118" t="s">
        <v>289</v>
      </c>
      <c r="I118" t="s">
        <v>71</v>
      </c>
      <c r="J118" t="s">
        <v>71</v>
      </c>
      <c r="K118" t="s">
        <v>362</v>
      </c>
    </row>
    <row r="119" spans="1:15" ht="14" customHeight="1">
      <c r="A119" s="3" t="s">
        <v>1</v>
      </c>
      <c r="B119" s="3" t="s">
        <v>143</v>
      </c>
      <c r="C119" s="2">
        <v>1928</v>
      </c>
      <c r="D119" s="3">
        <v>1953</v>
      </c>
      <c r="E119" s="3" t="s">
        <v>245</v>
      </c>
      <c r="F119" s="3"/>
      <c r="G119" s="3" t="s">
        <v>232</v>
      </c>
      <c r="H119" s="3" t="s">
        <v>233</v>
      </c>
      <c r="I119" s="3" t="s">
        <v>0</v>
      </c>
      <c r="J119" s="3" t="s">
        <v>25</v>
      </c>
    </row>
    <row r="120" spans="1:15" s="9" customFormat="1">
      <c r="A120" s="3" t="s">
        <v>1</v>
      </c>
      <c r="B120" s="3" t="s">
        <v>297</v>
      </c>
      <c r="C120" s="2">
        <v>1921</v>
      </c>
      <c r="D120" s="3">
        <v>1954</v>
      </c>
      <c r="E120" s="3" t="s">
        <v>296</v>
      </c>
      <c r="F120" s="3">
        <v>1986</v>
      </c>
      <c r="G120" s="3" t="s">
        <v>119</v>
      </c>
      <c r="H120" s="3" t="s">
        <v>214</v>
      </c>
      <c r="I120" s="3" t="s">
        <v>135</v>
      </c>
      <c r="J120" s="3" t="s">
        <v>71</v>
      </c>
      <c r="K120"/>
      <c r="L120"/>
      <c r="M120"/>
      <c r="N120"/>
      <c r="O120"/>
    </row>
    <row r="121" spans="1:15" ht="14" customHeight="1">
      <c r="A121" s="3" t="s">
        <v>1</v>
      </c>
      <c r="B121" s="3" t="s">
        <v>298</v>
      </c>
      <c r="C121" s="2">
        <v>1925</v>
      </c>
      <c r="D121" s="3">
        <v>1955</v>
      </c>
      <c r="E121" s="3" t="s">
        <v>299</v>
      </c>
      <c r="F121" s="3">
        <v>2006</v>
      </c>
      <c r="G121" s="3" t="s">
        <v>232</v>
      </c>
      <c r="H121" s="3" t="s">
        <v>233</v>
      </c>
      <c r="I121" s="3" t="s">
        <v>122</v>
      </c>
      <c r="J121" s="3" t="s">
        <v>15</v>
      </c>
    </row>
    <row r="122" spans="1:15" ht="14" customHeight="1">
      <c r="A122" s="3" t="s">
        <v>1</v>
      </c>
      <c r="B122" s="3" t="s">
        <v>144</v>
      </c>
      <c r="C122" s="2">
        <v>1931</v>
      </c>
      <c r="D122" s="3">
        <v>1956</v>
      </c>
      <c r="E122" s="3" t="s">
        <v>246</v>
      </c>
      <c r="F122" s="3"/>
      <c r="G122" s="3" t="s">
        <v>232</v>
      </c>
      <c r="H122" s="3" t="s">
        <v>233</v>
      </c>
      <c r="I122" s="3" t="s">
        <v>22</v>
      </c>
      <c r="J122" s="3" t="s">
        <v>22</v>
      </c>
    </row>
    <row r="123" spans="1:15" ht="14" customHeight="1">
      <c r="A123" s="3" t="s">
        <v>1</v>
      </c>
      <c r="B123" s="3" t="s">
        <v>146</v>
      </c>
      <c r="C123" s="2">
        <v>1919</v>
      </c>
      <c r="D123" s="3">
        <v>1957</v>
      </c>
      <c r="E123" s="3" t="s">
        <v>249</v>
      </c>
      <c r="F123" s="3">
        <v>2001</v>
      </c>
      <c r="G123" s="3" t="s">
        <v>119</v>
      </c>
      <c r="H123" s="3" t="s">
        <v>214</v>
      </c>
      <c r="I123" s="3" t="s">
        <v>135</v>
      </c>
      <c r="J123" s="3" t="s">
        <v>71</v>
      </c>
    </row>
    <row r="124" spans="1:15" ht="14" customHeight="1">
      <c r="A124" s="3" t="s">
        <v>1</v>
      </c>
      <c r="B124" s="3" t="s">
        <v>145</v>
      </c>
      <c r="C124" s="2">
        <v>1933</v>
      </c>
      <c r="D124" s="3">
        <v>1957</v>
      </c>
      <c r="E124" s="3" t="s">
        <v>247</v>
      </c>
      <c r="F124" s="3" t="s">
        <v>248</v>
      </c>
      <c r="G124" s="3" t="s">
        <v>232</v>
      </c>
      <c r="H124" s="3" t="s">
        <v>233</v>
      </c>
      <c r="I124" s="3" t="s">
        <v>0</v>
      </c>
      <c r="J124" s="3" t="s">
        <v>25</v>
      </c>
    </row>
    <row r="125" spans="1:15" ht="14" customHeight="1">
      <c r="A125" s="18" t="s">
        <v>1</v>
      </c>
      <c r="B125" s="18" t="s">
        <v>13</v>
      </c>
      <c r="C125" s="11" t="s">
        <v>386</v>
      </c>
      <c r="D125" s="18">
        <v>1957</v>
      </c>
      <c r="E125" s="18" t="s">
        <v>255</v>
      </c>
      <c r="F125" s="18"/>
      <c r="G125" s="18" t="s">
        <v>35</v>
      </c>
      <c r="H125" s="18" t="s">
        <v>238</v>
      </c>
      <c r="I125" s="18" t="s">
        <v>22</v>
      </c>
      <c r="J125" s="18" t="s">
        <v>22</v>
      </c>
    </row>
    <row r="126" spans="1:15" ht="14" customHeight="1">
      <c r="A126" t="s">
        <v>1</v>
      </c>
      <c r="B126" t="s">
        <v>147</v>
      </c>
      <c r="C126" s="17">
        <v>1933</v>
      </c>
      <c r="D126">
        <v>1958</v>
      </c>
      <c r="E126" t="s">
        <v>300</v>
      </c>
      <c r="I126" t="s">
        <v>105</v>
      </c>
      <c r="J126" t="s">
        <v>15</v>
      </c>
      <c r="K126" t="s">
        <v>385</v>
      </c>
    </row>
    <row r="127" spans="1:15" ht="14" customHeight="1">
      <c r="A127" s="3" t="s">
        <v>1</v>
      </c>
      <c r="B127" s="3" t="s">
        <v>148</v>
      </c>
      <c r="C127" s="2">
        <v>1931</v>
      </c>
      <c r="D127" s="3">
        <v>1958</v>
      </c>
      <c r="E127" s="3" t="s">
        <v>336</v>
      </c>
      <c r="F127" s="3"/>
      <c r="G127" s="3" t="s">
        <v>222</v>
      </c>
      <c r="H127" s="3" t="s">
        <v>223</v>
      </c>
      <c r="I127" s="3" t="s">
        <v>122</v>
      </c>
      <c r="J127" s="3" t="s">
        <v>15</v>
      </c>
    </row>
    <row r="130" spans="1:1">
      <c r="A130" s="33" t="s">
        <v>383</v>
      </c>
    </row>
    <row r="131" spans="1:1">
      <c r="A131" s="17"/>
    </row>
    <row r="132" spans="1:1">
      <c r="A132" s="41" t="s">
        <v>377</v>
      </c>
    </row>
    <row r="133" spans="1:1">
      <c r="A133" s="37" t="s">
        <v>375</v>
      </c>
    </row>
    <row r="134" spans="1:1">
      <c r="A134" s="11" t="s">
        <v>203</v>
      </c>
    </row>
    <row r="135" spans="1:1">
      <c r="A135" s="34" t="s">
        <v>372</v>
      </c>
    </row>
    <row r="136" spans="1:1">
      <c r="A136" s="35" t="s">
        <v>374</v>
      </c>
    </row>
    <row r="137" spans="1:1">
      <c r="A137" s="42" t="s">
        <v>380</v>
      </c>
    </row>
    <row r="138" spans="1:1">
      <c r="A138" s="39" t="s">
        <v>376</v>
      </c>
    </row>
    <row r="139" spans="1:1">
      <c r="A139" s="35" t="s">
        <v>379</v>
      </c>
    </row>
    <row r="140" spans="1:1">
      <c r="A140" s="65" t="s">
        <v>444</v>
      </c>
    </row>
    <row r="141" spans="1:1">
      <c r="A141" s="38" t="s">
        <v>381</v>
      </c>
    </row>
    <row r="142" spans="1:1">
      <c r="A142" s="45" t="s">
        <v>212</v>
      </c>
    </row>
    <row r="143" spans="1:1">
      <c r="A143" s="48" t="s">
        <v>212</v>
      </c>
    </row>
    <row r="144" spans="1:1">
      <c r="A144" s="2" t="s">
        <v>202</v>
      </c>
    </row>
    <row r="145" spans="1:1">
      <c r="A145" s="17" t="s">
        <v>382</v>
      </c>
    </row>
    <row r="146" spans="1:1">
      <c r="A146" s="43" t="s">
        <v>384</v>
      </c>
    </row>
    <row r="147" spans="1:1">
      <c r="A147" s="36" t="s">
        <v>373</v>
      </c>
    </row>
    <row r="148" spans="1:1">
      <c r="A148" s="40" t="s">
        <v>378</v>
      </c>
    </row>
  </sheetData>
  <sortState ref="A131:A145">
    <sortCondition ref="A131"/>
  </sortState>
  <pageMargins left="0.70866141732283472" right="0.70866141732283472" top="0.74803149606299213" bottom="0.74803149606299213" header="0.31496062992125984" footer="0.31496062992125984"/>
  <pageSetup paperSize="9" scale="48" fitToHeight="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77"/>
  <sheetViews>
    <sheetView workbookViewId="0">
      <pane ySplit="1" topLeftCell="A85" activePane="bottomLeft" state="frozen"/>
      <selection pane="bottomLeft" activeCell="L104" sqref="L104"/>
    </sheetView>
  </sheetViews>
  <sheetFormatPr defaultRowHeight="14.5"/>
  <cols>
    <col min="1" max="1" width="20.453125" customWidth="1"/>
    <col min="2" max="2" width="12.54296875" customWidth="1"/>
    <col min="5" max="5" width="14.54296875" customWidth="1"/>
    <col min="10" max="10" width="12.81640625" customWidth="1"/>
    <col min="11" max="11" width="10" customWidth="1"/>
    <col min="12" max="12" width="11.1796875" customWidth="1"/>
  </cols>
  <sheetData>
    <row r="1" spans="1:12">
      <c r="A1" s="4" t="s">
        <v>2</v>
      </c>
      <c r="B1" s="4" t="s">
        <v>3</v>
      </c>
      <c r="C1" s="4" t="s">
        <v>191</v>
      </c>
      <c r="D1" s="4" t="s">
        <v>5</v>
      </c>
      <c r="E1" s="4" t="s">
        <v>7</v>
      </c>
      <c r="F1" s="4" t="s">
        <v>6</v>
      </c>
      <c r="G1" s="7" t="s">
        <v>160</v>
      </c>
      <c r="H1" s="4" t="s">
        <v>8</v>
      </c>
      <c r="I1" s="4" t="s">
        <v>9</v>
      </c>
      <c r="J1" s="4" t="s">
        <v>10</v>
      </c>
      <c r="K1" s="4" t="s">
        <v>11</v>
      </c>
    </row>
    <row r="2" spans="1:12" ht="21">
      <c r="A2" s="6" t="s">
        <v>192</v>
      </c>
      <c r="B2" s="1"/>
      <c r="C2" s="1"/>
      <c r="D2" s="1"/>
      <c r="E2" s="1"/>
      <c r="F2" s="1"/>
      <c r="G2" s="1"/>
      <c r="H2" s="1"/>
      <c r="I2" s="1"/>
      <c r="J2" s="1"/>
    </row>
    <row r="3" spans="1:12" s="19" customFormat="1">
      <c r="A3" s="19" t="s">
        <v>441</v>
      </c>
    </row>
    <row r="4" spans="1:12">
      <c r="A4" t="s">
        <v>1</v>
      </c>
      <c r="B4" t="s">
        <v>45</v>
      </c>
      <c r="F4">
        <v>1726</v>
      </c>
      <c r="J4" t="s">
        <v>15</v>
      </c>
      <c r="K4" t="s">
        <v>15</v>
      </c>
      <c r="L4" t="s">
        <v>411</v>
      </c>
    </row>
    <row r="5" spans="1:12" ht="14.5" customHeight="1">
      <c r="A5" t="s">
        <v>1</v>
      </c>
      <c r="B5" t="s">
        <v>190</v>
      </c>
      <c r="F5">
        <v>1743</v>
      </c>
      <c r="J5" t="s">
        <v>15</v>
      </c>
      <c r="K5" t="s">
        <v>15</v>
      </c>
      <c r="L5" t="s">
        <v>411</v>
      </c>
    </row>
    <row r="6" spans="1:12">
      <c r="A6" t="s">
        <v>1</v>
      </c>
      <c r="B6" t="s">
        <v>13</v>
      </c>
      <c r="F6">
        <v>1754</v>
      </c>
      <c r="J6" t="s">
        <v>15</v>
      </c>
      <c r="K6" t="s">
        <v>15</v>
      </c>
      <c r="L6" t="s">
        <v>411</v>
      </c>
    </row>
    <row r="7" spans="1:12">
      <c r="A7" t="s">
        <v>1</v>
      </c>
      <c r="B7" t="s">
        <v>35</v>
      </c>
      <c r="F7">
        <v>1754</v>
      </c>
      <c r="J7" t="s">
        <v>15</v>
      </c>
      <c r="K7" t="s">
        <v>15</v>
      </c>
      <c r="L7" t="s">
        <v>411</v>
      </c>
    </row>
    <row r="8" spans="1:12">
      <c r="A8" t="s">
        <v>1</v>
      </c>
      <c r="B8" t="s">
        <v>27</v>
      </c>
      <c r="C8">
        <v>1786</v>
      </c>
      <c r="F8">
        <v>1864</v>
      </c>
      <c r="G8" s="8">
        <f t="shared" ref="G8:G38" si="0">F8-C8</f>
        <v>78</v>
      </c>
      <c r="J8" t="s">
        <v>0</v>
      </c>
      <c r="K8" t="s">
        <v>25</v>
      </c>
      <c r="L8" t="s">
        <v>411</v>
      </c>
    </row>
    <row r="9" spans="1:12">
      <c r="A9" s="3" t="s">
        <v>1</v>
      </c>
      <c r="B9" s="3" t="s">
        <v>14</v>
      </c>
      <c r="C9" s="3">
        <v>1786</v>
      </c>
      <c r="D9" s="3"/>
      <c r="E9" s="3"/>
      <c r="F9" s="3">
        <v>1864</v>
      </c>
      <c r="G9" s="10">
        <f t="shared" si="0"/>
        <v>78</v>
      </c>
      <c r="H9" s="3"/>
      <c r="I9" s="3"/>
      <c r="J9" s="3" t="s">
        <v>0</v>
      </c>
      <c r="K9" s="3" t="s">
        <v>25</v>
      </c>
      <c r="L9" t="s">
        <v>442</v>
      </c>
    </row>
    <row r="10" spans="1:12">
      <c r="A10" s="61" t="s">
        <v>1</v>
      </c>
      <c r="B10" s="61" t="s">
        <v>16</v>
      </c>
      <c r="C10" s="61">
        <v>1835</v>
      </c>
      <c r="D10" s="61"/>
      <c r="E10" s="61"/>
      <c r="F10" s="61">
        <v>1864</v>
      </c>
      <c r="G10" s="62">
        <f t="shared" si="0"/>
        <v>29</v>
      </c>
      <c r="H10" s="61"/>
      <c r="I10" s="61"/>
      <c r="J10" s="61" t="s">
        <v>122</v>
      </c>
      <c r="K10" s="61" t="s">
        <v>15</v>
      </c>
      <c r="L10" t="s">
        <v>362</v>
      </c>
    </row>
    <row r="11" spans="1:12">
      <c r="A11" t="s">
        <v>1</v>
      </c>
      <c r="B11" t="s">
        <v>30</v>
      </c>
      <c r="C11">
        <v>1820</v>
      </c>
      <c r="F11">
        <v>1865</v>
      </c>
      <c r="G11" s="8">
        <f t="shared" si="0"/>
        <v>45</v>
      </c>
      <c r="J11" t="s">
        <v>0</v>
      </c>
      <c r="K11" t="s">
        <v>25</v>
      </c>
      <c r="L11" t="s">
        <v>411</v>
      </c>
    </row>
    <row r="12" spans="1:12">
      <c r="A12" t="s">
        <v>1</v>
      </c>
      <c r="B12" t="s">
        <v>27</v>
      </c>
      <c r="C12">
        <v>1847</v>
      </c>
      <c r="F12">
        <v>1866</v>
      </c>
      <c r="G12" s="8">
        <f t="shared" si="0"/>
        <v>19</v>
      </c>
      <c r="J12" t="s">
        <v>0</v>
      </c>
      <c r="K12" t="s">
        <v>25</v>
      </c>
      <c r="L12" t="s">
        <v>411</v>
      </c>
    </row>
    <row r="13" spans="1:12">
      <c r="A13" t="s">
        <v>1</v>
      </c>
      <c r="B13" t="s">
        <v>24</v>
      </c>
      <c r="C13">
        <v>1843</v>
      </c>
      <c r="F13">
        <v>1867</v>
      </c>
      <c r="G13" s="8">
        <f t="shared" si="0"/>
        <v>24</v>
      </c>
      <c r="J13" t="s">
        <v>0</v>
      </c>
      <c r="K13" t="s">
        <v>25</v>
      </c>
      <c r="L13" t="s">
        <v>411</v>
      </c>
    </row>
    <row r="14" spans="1:12">
      <c r="A14" t="s">
        <v>1</v>
      </c>
      <c r="B14" t="s">
        <v>14</v>
      </c>
      <c r="C14">
        <v>1831</v>
      </c>
      <c r="F14">
        <v>1867</v>
      </c>
      <c r="G14" s="8">
        <f t="shared" si="0"/>
        <v>36</v>
      </c>
      <c r="J14" t="s">
        <v>22</v>
      </c>
      <c r="K14" t="s">
        <v>22</v>
      </c>
      <c r="L14" t="s">
        <v>411</v>
      </c>
    </row>
    <row r="15" spans="1:12">
      <c r="A15" s="3" t="s">
        <v>1</v>
      </c>
      <c r="B15" s="3" t="s">
        <v>24</v>
      </c>
      <c r="C15" s="3">
        <v>1840</v>
      </c>
      <c r="D15" s="3"/>
      <c r="E15" s="3"/>
      <c r="F15" s="3">
        <v>1867</v>
      </c>
      <c r="G15" s="10">
        <f t="shared" si="0"/>
        <v>27</v>
      </c>
      <c r="H15" s="3"/>
      <c r="I15" s="3"/>
      <c r="J15" s="3" t="s">
        <v>22</v>
      </c>
      <c r="K15" s="3" t="s">
        <v>22</v>
      </c>
      <c r="L15" t="s">
        <v>384</v>
      </c>
    </row>
    <row r="16" spans="1:12">
      <c r="A16" t="s">
        <v>1</v>
      </c>
      <c r="B16" t="s">
        <v>13</v>
      </c>
      <c r="C16">
        <v>1868</v>
      </c>
      <c r="F16">
        <v>1868</v>
      </c>
      <c r="G16" s="8">
        <f t="shared" si="0"/>
        <v>0</v>
      </c>
      <c r="J16" t="s">
        <v>178</v>
      </c>
      <c r="K16" t="s">
        <v>93</v>
      </c>
      <c r="L16" t="s">
        <v>411</v>
      </c>
    </row>
    <row r="17" spans="1:13">
      <c r="A17" s="18" t="s">
        <v>1</v>
      </c>
      <c r="B17" s="18" t="s">
        <v>13</v>
      </c>
      <c r="C17" s="18">
        <v>1791</v>
      </c>
      <c r="D17" s="18"/>
      <c r="E17" s="18"/>
      <c r="F17" s="18">
        <v>1868</v>
      </c>
      <c r="G17" s="30">
        <f t="shared" si="0"/>
        <v>77</v>
      </c>
      <c r="H17" s="18"/>
      <c r="I17" s="18"/>
      <c r="J17" s="18" t="s">
        <v>0</v>
      </c>
      <c r="K17" s="18" t="s">
        <v>25</v>
      </c>
      <c r="L17" t="s">
        <v>52</v>
      </c>
    </row>
    <row r="18" spans="1:13">
      <c r="A18" s="9" t="s">
        <v>1</v>
      </c>
      <c r="B18" s="9" t="s">
        <v>13</v>
      </c>
      <c r="C18" s="9">
        <v>1798</v>
      </c>
      <c r="D18" s="9"/>
      <c r="E18" s="9"/>
      <c r="F18" s="9">
        <v>1869</v>
      </c>
      <c r="G18" s="8">
        <f t="shared" si="0"/>
        <v>71</v>
      </c>
      <c r="H18" s="9"/>
      <c r="I18" s="9"/>
      <c r="J18" s="9" t="s">
        <v>135</v>
      </c>
      <c r="K18" s="9" t="s">
        <v>71</v>
      </c>
      <c r="L18" t="s">
        <v>411</v>
      </c>
    </row>
    <row r="19" spans="1:13">
      <c r="A19" t="s">
        <v>1</v>
      </c>
      <c r="B19" t="s">
        <v>24</v>
      </c>
      <c r="C19">
        <v>1796</v>
      </c>
      <c r="F19">
        <v>1870</v>
      </c>
      <c r="G19" s="8">
        <f t="shared" si="0"/>
        <v>74</v>
      </c>
      <c r="J19" t="s">
        <v>0</v>
      </c>
      <c r="K19" t="s">
        <v>25</v>
      </c>
      <c r="L19" t="s">
        <v>411</v>
      </c>
    </row>
    <row r="20" spans="1:13">
      <c r="A20" t="s">
        <v>1</v>
      </c>
      <c r="B20" t="s">
        <v>47</v>
      </c>
      <c r="C20">
        <v>1786</v>
      </c>
      <c r="F20">
        <v>1870</v>
      </c>
      <c r="G20" s="8">
        <f t="shared" si="0"/>
        <v>84</v>
      </c>
      <c r="J20" t="s">
        <v>0</v>
      </c>
      <c r="K20" t="s">
        <v>25</v>
      </c>
      <c r="L20" t="s">
        <v>411</v>
      </c>
    </row>
    <row r="21" spans="1:13">
      <c r="A21" t="s">
        <v>1</v>
      </c>
      <c r="B21" t="s">
        <v>33</v>
      </c>
      <c r="C21">
        <v>1870</v>
      </c>
      <c r="F21">
        <v>1870</v>
      </c>
      <c r="G21" s="8">
        <f t="shared" si="0"/>
        <v>0</v>
      </c>
      <c r="J21" t="s">
        <v>44</v>
      </c>
      <c r="K21" t="s">
        <v>22</v>
      </c>
      <c r="L21" t="s">
        <v>411</v>
      </c>
    </row>
    <row r="22" spans="1:13">
      <c r="A22" t="s">
        <v>1</v>
      </c>
      <c r="B22" t="s">
        <v>13</v>
      </c>
      <c r="C22">
        <v>1806</v>
      </c>
      <c r="F22">
        <v>1871</v>
      </c>
      <c r="G22">
        <f t="shared" si="0"/>
        <v>65</v>
      </c>
      <c r="J22" t="s">
        <v>44</v>
      </c>
      <c r="K22" t="s">
        <v>22</v>
      </c>
      <c r="L22" t="s">
        <v>411</v>
      </c>
    </row>
    <row r="23" spans="1:13">
      <c r="A23" s="3" t="s">
        <v>1</v>
      </c>
      <c r="B23" s="3" t="s">
        <v>175</v>
      </c>
      <c r="C23" s="3">
        <v>1840</v>
      </c>
      <c r="D23" s="3"/>
      <c r="E23" s="3"/>
      <c r="F23" s="3">
        <v>1872</v>
      </c>
      <c r="G23" s="10">
        <f t="shared" si="0"/>
        <v>32</v>
      </c>
      <c r="H23" s="3"/>
      <c r="I23" s="3"/>
      <c r="J23" s="3" t="s">
        <v>22</v>
      </c>
      <c r="K23" s="3" t="s">
        <v>22</v>
      </c>
      <c r="L23" t="s">
        <v>384</v>
      </c>
      <c r="M23" s="9"/>
    </row>
    <row r="24" spans="1:13">
      <c r="A24" t="s">
        <v>1</v>
      </c>
      <c r="B24" t="s">
        <v>19</v>
      </c>
      <c r="C24">
        <v>1820</v>
      </c>
      <c r="F24">
        <v>1876</v>
      </c>
      <c r="G24">
        <f t="shared" si="0"/>
        <v>56</v>
      </c>
      <c r="J24" t="s">
        <v>166</v>
      </c>
      <c r="K24" t="s">
        <v>43</v>
      </c>
      <c r="L24" t="s">
        <v>411</v>
      </c>
    </row>
    <row r="25" spans="1:13">
      <c r="A25" t="s">
        <v>1</v>
      </c>
      <c r="B25" t="s">
        <v>37</v>
      </c>
      <c r="C25">
        <v>1806</v>
      </c>
      <c r="F25">
        <v>1876</v>
      </c>
      <c r="G25" s="8">
        <f t="shared" si="0"/>
        <v>70</v>
      </c>
      <c r="J25" t="s">
        <v>0</v>
      </c>
      <c r="K25" t="s">
        <v>25</v>
      </c>
      <c r="L25" t="s">
        <v>411</v>
      </c>
    </row>
    <row r="26" spans="1:13">
      <c r="A26" s="18" t="s">
        <v>1</v>
      </c>
      <c r="B26" s="18" t="s">
        <v>14</v>
      </c>
      <c r="C26" s="18">
        <v>1801</v>
      </c>
      <c r="D26" s="18"/>
      <c r="E26" s="18"/>
      <c r="F26" s="18">
        <v>1877</v>
      </c>
      <c r="G26" s="30">
        <f t="shared" si="0"/>
        <v>76</v>
      </c>
      <c r="H26" s="18"/>
      <c r="I26" s="18"/>
      <c r="J26" s="18" t="s">
        <v>0</v>
      </c>
      <c r="K26" s="18" t="s">
        <v>25</v>
      </c>
      <c r="L26" t="s">
        <v>440</v>
      </c>
    </row>
    <row r="27" spans="1:13">
      <c r="A27" s="58" t="s">
        <v>1</v>
      </c>
      <c r="B27" s="58" t="s">
        <v>30</v>
      </c>
      <c r="C27" s="58">
        <v>1851</v>
      </c>
      <c r="D27" s="58"/>
      <c r="E27" s="58"/>
      <c r="F27" s="58">
        <v>1877</v>
      </c>
      <c r="G27" s="59">
        <f t="shared" si="0"/>
        <v>26</v>
      </c>
      <c r="H27" s="58"/>
      <c r="I27" s="58"/>
      <c r="J27" s="58" t="s">
        <v>0</v>
      </c>
      <c r="K27" s="58" t="s">
        <v>25</v>
      </c>
      <c r="L27" t="s">
        <v>431</v>
      </c>
    </row>
    <row r="28" spans="1:13">
      <c r="A28" t="s">
        <v>1</v>
      </c>
      <c r="B28" t="s">
        <v>30</v>
      </c>
      <c r="C28">
        <v>1878</v>
      </c>
      <c r="F28">
        <v>1878</v>
      </c>
      <c r="G28" s="8">
        <f t="shared" si="0"/>
        <v>0</v>
      </c>
      <c r="J28" t="s">
        <v>44</v>
      </c>
      <c r="K28" t="s">
        <v>22</v>
      </c>
      <c r="L28" t="s">
        <v>411</v>
      </c>
    </row>
    <row r="29" spans="1:13">
      <c r="A29" s="26" t="s">
        <v>1</v>
      </c>
      <c r="B29" s="26" t="s">
        <v>161</v>
      </c>
      <c r="C29" s="26">
        <v>1812</v>
      </c>
      <c r="D29" s="26"/>
      <c r="E29" s="26"/>
      <c r="F29" s="26">
        <v>1878</v>
      </c>
      <c r="G29" s="26">
        <f t="shared" si="0"/>
        <v>66</v>
      </c>
      <c r="H29" s="26"/>
      <c r="I29" s="26"/>
      <c r="J29" s="26" t="s">
        <v>111</v>
      </c>
      <c r="K29" s="26" t="s">
        <v>56</v>
      </c>
    </row>
    <row r="30" spans="1:13">
      <c r="A30" t="s">
        <v>1</v>
      </c>
      <c r="B30" t="s">
        <v>32</v>
      </c>
      <c r="C30">
        <v>1879</v>
      </c>
      <c r="F30">
        <v>1879</v>
      </c>
      <c r="G30" s="8">
        <f t="shared" si="0"/>
        <v>0</v>
      </c>
      <c r="J30" t="s">
        <v>0</v>
      </c>
      <c r="K30" t="s">
        <v>25</v>
      </c>
      <c r="L30" t="s">
        <v>411</v>
      </c>
    </row>
    <row r="31" spans="1:13">
      <c r="A31" s="18" t="s">
        <v>1</v>
      </c>
      <c r="B31" s="18" t="s">
        <v>18</v>
      </c>
      <c r="C31" s="18">
        <v>1856</v>
      </c>
      <c r="D31" s="18"/>
      <c r="E31" s="18"/>
      <c r="F31" s="18">
        <v>1881</v>
      </c>
      <c r="G31" s="30">
        <f t="shared" si="0"/>
        <v>25</v>
      </c>
      <c r="H31" s="18"/>
      <c r="I31" s="18"/>
      <c r="J31" s="18" t="s">
        <v>0</v>
      </c>
      <c r="K31" s="18" t="s">
        <v>25</v>
      </c>
      <c r="L31" t="s">
        <v>429</v>
      </c>
    </row>
    <row r="32" spans="1:13">
      <c r="A32" t="s">
        <v>1</v>
      </c>
      <c r="B32" t="s">
        <v>30</v>
      </c>
      <c r="C32">
        <v>1830</v>
      </c>
      <c r="F32">
        <v>1882</v>
      </c>
      <c r="G32" s="8">
        <f t="shared" si="0"/>
        <v>52</v>
      </c>
      <c r="J32" t="s">
        <v>0</v>
      </c>
      <c r="K32" t="s">
        <v>25</v>
      </c>
      <c r="L32" t="s">
        <v>438</v>
      </c>
    </row>
    <row r="33" spans="1:12">
      <c r="A33" s="18" t="s">
        <v>1</v>
      </c>
      <c r="B33" s="18" t="s">
        <v>163</v>
      </c>
      <c r="C33" s="18">
        <v>1841</v>
      </c>
      <c r="D33" s="18"/>
      <c r="E33" s="18"/>
      <c r="F33" s="18">
        <v>1884</v>
      </c>
      <c r="G33" s="30">
        <f t="shared" si="0"/>
        <v>43</v>
      </c>
      <c r="H33" s="18"/>
      <c r="I33" s="18"/>
      <c r="J33" s="18" t="s">
        <v>44</v>
      </c>
      <c r="K33" s="18" t="s">
        <v>22</v>
      </c>
      <c r="L33" t="s">
        <v>435</v>
      </c>
    </row>
    <row r="34" spans="1:12">
      <c r="A34" t="s">
        <v>1</v>
      </c>
      <c r="B34" t="s">
        <v>45</v>
      </c>
      <c r="C34">
        <v>1805</v>
      </c>
      <c r="F34">
        <v>1885</v>
      </c>
      <c r="G34" s="8">
        <f t="shared" si="0"/>
        <v>80</v>
      </c>
      <c r="J34" t="s">
        <v>75</v>
      </c>
      <c r="K34" t="s">
        <v>176</v>
      </c>
      <c r="L34" t="s">
        <v>411</v>
      </c>
    </row>
    <row r="35" spans="1:12">
      <c r="A35" t="s">
        <v>1</v>
      </c>
      <c r="B35" t="s">
        <v>13</v>
      </c>
      <c r="C35">
        <v>1886</v>
      </c>
      <c r="F35">
        <v>1886</v>
      </c>
      <c r="G35" s="8">
        <f t="shared" si="0"/>
        <v>0</v>
      </c>
      <c r="J35" t="s">
        <v>169</v>
      </c>
      <c r="K35" t="s">
        <v>74</v>
      </c>
      <c r="L35" t="s">
        <v>411</v>
      </c>
    </row>
    <row r="36" spans="1:12">
      <c r="A36" t="s">
        <v>1</v>
      </c>
      <c r="B36" t="s">
        <v>47</v>
      </c>
      <c r="C36">
        <v>1814</v>
      </c>
      <c r="F36">
        <v>1887</v>
      </c>
      <c r="G36">
        <f t="shared" si="0"/>
        <v>73</v>
      </c>
      <c r="J36" t="s">
        <v>44</v>
      </c>
      <c r="K36" t="s">
        <v>22</v>
      </c>
      <c r="L36" t="s">
        <v>411</v>
      </c>
    </row>
    <row r="37" spans="1:12">
      <c r="A37" t="s">
        <v>1</v>
      </c>
      <c r="B37" t="s">
        <v>35</v>
      </c>
      <c r="C37">
        <v>1805</v>
      </c>
      <c r="F37">
        <v>1887</v>
      </c>
      <c r="G37" s="8">
        <f t="shared" si="0"/>
        <v>82</v>
      </c>
      <c r="J37" t="s">
        <v>0</v>
      </c>
      <c r="K37" t="s">
        <v>25</v>
      </c>
      <c r="L37" t="s">
        <v>439</v>
      </c>
    </row>
    <row r="38" spans="1:12">
      <c r="A38" t="s">
        <v>1</v>
      </c>
      <c r="B38" t="s">
        <v>35</v>
      </c>
      <c r="C38">
        <v>1887</v>
      </c>
      <c r="F38">
        <v>1887</v>
      </c>
      <c r="G38" s="8">
        <f t="shared" si="0"/>
        <v>0</v>
      </c>
      <c r="J38" t="s">
        <v>0</v>
      </c>
      <c r="K38" t="s">
        <v>25</v>
      </c>
      <c r="L38" t="s">
        <v>411</v>
      </c>
    </row>
    <row r="39" spans="1:12">
      <c r="A39" t="s">
        <v>1</v>
      </c>
      <c r="B39" t="s">
        <v>183</v>
      </c>
      <c r="C39">
        <v>1881</v>
      </c>
      <c r="F39">
        <v>1888</v>
      </c>
      <c r="G39" s="8">
        <f t="shared" ref="G39:G70" si="1">F39-C39</f>
        <v>7</v>
      </c>
      <c r="J39" t="s">
        <v>105</v>
      </c>
      <c r="K39" t="s">
        <v>15</v>
      </c>
      <c r="L39" t="s">
        <v>411</v>
      </c>
    </row>
    <row r="40" spans="1:12">
      <c r="A40" s="18" t="s">
        <v>1</v>
      </c>
      <c r="B40" s="18" t="s">
        <v>13</v>
      </c>
      <c r="C40" s="18">
        <v>1840</v>
      </c>
      <c r="D40" s="18"/>
      <c r="E40" s="18"/>
      <c r="F40" s="18">
        <v>1890</v>
      </c>
      <c r="G40" s="30">
        <f t="shared" si="1"/>
        <v>50</v>
      </c>
      <c r="H40" s="18"/>
      <c r="I40" s="18"/>
      <c r="J40" s="18" t="s">
        <v>22</v>
      </c>
      <c r="K40" s="18" t="s">
        <v>22</v>
      </c>
      <c r="L40" t="s">
        <v>436</v>
      </c>
    </row>
    <row r="41" spans="1:12">
      <c r="A41" s="3" t="s">
        <v>1</v>
      </c>
      <c r="B41" s="3" t="s">
        <v>173</v>
      </c>
      <c r="C41" s="3">
        <v>1820</v>
      </c>
      <c r="D41" s="3"/>
      <c r="E41" s="3"/>
      <c r="F41" s="3">
        <v>1893</v>
      </c>
      <c r="G41" s="10">
        <f t="shared" si="1"/>
        <v>73</v>
      </c>
      <c r="H41" s="3"/>
      <c r="I41" s="3"/>
      <c r="J41" s="3" t="s">
        <v>0</v>
      </c>
      <c r="K41" s="3" t="s">
        <v>25</v>
      </c>
      <c r="L41" s="9"/>
    </row>
    <row r="42" spans="1:12">
      <c r="A42" t="s">
        <v>1</v>
      </c>
      <c r="B42" t="s">
        <v>27</v>
      </c>
      <c r="C42">
        <v>1874</v>
      </c>
      <c r="F42">
        <v>1894</v>
      </c>
      <c r="G42" s="8">
        <f t="shared" si="1"/>
        <v>20</v>
      </c>
      <c r="J42" t="s">
        <v>170</v>
      </c>
      <c r="K42" t="s">
        <v>46</v>
      </c>
      <c r="L42" t="s">
        <v>411</v>
      </c>
    </row>
    <row r="43" spans="1:12">
      <c r="A43" t="s">
        <v>1</v>
      </c>
      <c r="B43" t="s">
        <v>13</v>
      </c>
      <c r="C43">
        <v>1829</v>
      </c>
      <c r="F43">
        <v>1894</v>
      </c>
      <c r="G43" s="8">
        <f t="shared" si="1"/>
        <v>65</v>
      </c>
      <c r="J43" t="s">
        <v>0</v>
      </c>
      <c r="K43" t="s">
        <v>25</v>
      </c>
      <c r="L43" t="s">
        <v>411</v>
      </c>
    </row>
    <row r="44" spans="1:12">
      <c r="A44" t="s">
        <v>1</v>
      </c>
      <c r="B44" t="s">
        <v>31</v>
      </c>
      <c r="C44">
        <v>1828</v>
      </c>
      <c r="F44">
        <v>1894</v>
      </c>
      <c r="G44" s="8">
        <f t="shared" si="1"/>
        <v>66</v>
      </c>
      <c r="J44" t="s">
        <v>0</v>
      </c>
      <c r="K44" t="s">
        <v>25</v>
      </c>
      <c r="L44" t="s">
        <v>411</v>
      </c>
    </row>
    <row r="45" spans="1:12">
      <c r="A45" t="s">
        <v>1</v>
      </c>
      <c r="B45" t="s">
        <v>13</v>
      </c>
      <c r="C45">
        <v>1826</v>
      </c>
      <c r="F45">
        <v>1894</v>
      </c>
      <c r="G45" s="8">
        <f t="shared" si="1"/>
        <v>68</v>
      </c>
      <c r="J45" t="s">
        <v>44</v>
      </c>
      <c r="K45" t="s">
        <v>22</v>
      </c>
      <c r="L45" t="s">
        <v>411</v>
      </c>
    </row>
    <row r="46" spans="1:12">
      <c r="A46" t="s">
        <v>1</v>
      </c>
      <c r="B46" t="s">
        <v>19</v>
      </c>
      <c r="C46">
        <v>1895</v>
      </c>
      <c r="F46">
        <v>1895</v>
      </c>
      <c r="G46" s="8">
        <f t="shared" si="1"/>
        <v>0</v>
      </c>
      <c r="J46" t="s">
        <v>0</v>
      </c>
      <c r="K46" t="s">
        <v>25</v>
      </c>
      <c r="L46" t="s">
        <v>411</v>
      </c>
    </row>
    <row r="47" spans="1:12" ht="14.5" customHeight="1">
      <c r="A47" t="s">
        <v>1</v>
      </c>
      <c r="B47" t="s">
        <v>193</v>
      </c>
      <c r="C47">
        <v>1895</v>
      </c>
      <c r="F47">
        <v>1895</v>
      </c>
      <c r="G47" s="8">
        <f t="shared" si="1"/>
        <v>0</v>
      </c>
      <c r="J47" t="s">
        <v>0</v>
      </c>
      <c r="L47" t="s">
        <v>411</v>
      </c>
    </row>
    <row r="48" spans="1:12">
      <c r="A48" t="s">
        <v>1</v>
      </c>
      <c r="B48" t="s">
        <v>13</v>
      </c>
      <c r="C48">
        <v>1896</v>
      </c>
      <c r="F48">
        <v>1896</v>
      </c>
      <c r="G48" s="8">
        <f t="shared" si="1"/>
        <v>0</v>
      </c>
      <c r="J48" t="s">
        <v>0</v>
      </c>
      <c r="L48" t="s">
        <v>411</v>
      </c>
    </row>
    <row r="49" spans="1:12">
      <c r="A49" t="s">
        <v>1</v>
      </c>
      <c r="B49" t="s">
        <v>24</v>
      </c>
      <c r="C49">
        <v>1896</v>
      </c>
      <c r="F49">
        <v>1896</v>
      </c>
      <c r="G49" s="8">
        <f t="shared" si="1"/>
        <v>0</v>
      </c>
      <c r="J49" t="s">
        <v>0</v>
      </c>
      <c r="L49" t="s">
        <v>411</v>
      </c>
    </row>
    <row r="50" spans="1:12">
      <c r="A50" t="s">
        <v>1</v>
      </c>
      <c r="B50" t="s">
        <v>13</v>
      </c>
      <c r="C50">
        <v>1896</v>
      </c>
      <c r="F50">
        <v>1897</v>
      </c>
      <c r="G50" s="8">
        <f t="shared" si="1"/>
        <v>1</v>
      </c>
      <c r="J50" t="s">
        <v>0</v>
      </c>
      <c r="L50" t="s">
        <v>411</v>
      </c>
    </row>
    <row r="51" spans="1:12">
      <c r="A51" t="s">
        <v>1</v>
      </c>
      <c r="B51" t="s">
        <v>47</v>
      </c>
      <c r="C51">
        <v>1896</v>
      </c>
      <c r="F51">
        <v>1897</v>
      </c>
      <c r="G51" s="8">
        <f t="shared" si="1"/>
        <v>1</v>
      </c>
      <c r="J51" t="s">
        <v>0</v>
      </c>
      <c r="L51" t="s">
        <v>411</v>
      </c>
    </row>
    <row r="52" spans="1:12">
      <c r="A52" t="s">
        <v>1</v>
      </c>
      <c r="B52" t="s">
        <v>17</v>
      </c>
      <c r="C52">
        <v>1897</v>
      </c>
      <c r="F52">
        <v>1897</v>
      </c>
      <c r="G52" s="8">
        <f t="shared" si="1"/>
        <v>0</v>
      </c>
      <c r="J52" t="s">
        <v>0</v>
      </c>
      <c r="L52" t="s">
        <v>411</v>
      </c>
    </row>
    <row r="53" spans="1:12">
      <c r="A53" t="s">
        <v>1</v>
      </c>
      <c r="B53" t="s">
        <v>49</v>
      </c>
      <c r="C53">
        <v>1871</v>
      </c>
      <c r="F53">
        <v>1898</v>
      </c>
      <c r="G53" s="8">
        <f t="shared" si="1"/>
        <v>27</v>
      </c>
      <c r="J53" t="s">
        <v>0</v>
      </c>
      <c r="K53" t="s">
        <v>25</v>
      </c>
      <c r="L53" t="s">
        <v>411</v>
      </c>
    </row>
    <row r="54" spans="1:12">
      <c r="A54" t="s">
        <v>1</v>
      </c>
      <c r="B54" t="s">
        <v>27</v>
      </c>
      <c r="C54">
        <v>1871</v>
      </c>
      <c r="F54">
        <v>1898</v>
      </c>
      <c r="G54" s="8">
        <f t="shared" si="1"/>
        <v>27</v>
      </c>
      <c r="J54" t="s">
        <v>60</v>
      </c>
      <c r="K54" t="s">
        <v>15</v>
      </c>
      <c r="L54" t="s">
        <v>411</v>
      </c>
    </row>
    <row r="55" spans="1:12">
      <c r="A55" t="s">
        <v>1</v>
      </c>
      <c r="B55" t="s">
        <v>134</v>
      </c>
      <c r="C55">
        <v>1844</v>
      </c>
      <c r="F55">
        <v>1898</v>
      </c>
      <c r="G55" s="8">
        <f t="shared" si="1"/>
        <v>54</v>
      </c>
      <c r="J55" t="s">
        <v>0</v>
      </c>
      <c r="K55" t="s">
        <v>25</v>
      </c>
      <c r="L55" t="s">
        <v>411</v>
      </c>
    </row>
    <row r="56" spans="1:12">
      <c r="A56" s="66" t="s">
        <v>1</v>
      </c>
      <c r="B56" s="66" t="s">
        <v>24</v>
      </c>
      <c r="C56" s="66">
        <v>1828</v>
      </c>
      <c r="D56" s="66"/>
      <c r="E56" s="66"/>
      <c r="F56" s="66">
        <v>1898</v>
      </c>
      <c r="G56" s="67">
        <f t="shared" si="1"/>
        <v>70</v>
      </c>
      <c r="H56" s="66"/>
      <c r="I56" s="66"/>
      <c r="J56" s="66" t="s">
        <v>0</v>
      </c>
      <c r="K56" s="66" t="s">
        <v>25</v>
      </c>
    </row>
    <row r="57" spans="1:12">
      <c r="A57" s="9" t="s">
        <v>1</v>
      </c>
      <c r="B57" s="9" t="s">
        <v>47</v>
      </c>
      <c r="C57" s="9">
        <v>1839</v>
      </c>
      <c r="F57">
        <v>1899</v>
      </c>
      <c r="G57" s="8">
        <f t="shared" si="1"/>
        <v>60</v>
      </c>
      <c r="J57" t="s">
        <v>0</v>
      </c>
      <c r="K57" t="s">
        <v>25</v>
      </c>
      <c r="L57" t="s">
        <v>437</v>
      </c>
    </row>
    <row r="58" spans="1:12">
      <c r="A58" t="s">
        <v>1</v>
      </c>
      <c r="B58" t="s">
        <v>24</v>
      </c>
      <c r="C58">
        <v>1870</v>
      </c>
      <c r="F58">
        <v>1900</v>
      </c>
      <c r="G58" s="8">
        <f t="shared" si="1"/>
        <v>30</v>
      </c>
      <c r="J58" t="s">
        <v>0</v>
      </c>
      <c r="K58" t="s">
        <v>25</v>
      </c>
      <c r="L58" t="s">
        <v>411</v>
      </c>
    </row>
    <row r="59" spans="1:12">
      <c r="A59" s="9" t="s">
        <v>1</v>
      </c>
      <c r="B59" s="9" t="s">
        <v>21</v>
      </c>
      <c r="C59" s="9">
        <v>1835</v>
      </c>
      <c r="F59">
        <v>1901</v>
      </c>
      <c r="G59" s="8">
        <f t="shared" si="1"/>
        <v>66</v>
      </c>
      <c r="J59" t="s">
        <v>0</v>
      </c>
      <c r="K59" t="s">
        <v>25</v>
      </c>
      <c r="L59" t="s">
        <v>411</v>
      </c>
    </row>
    <row r="60" spans="1:12">
      <c r="A60" s="21" t="s">
        <v>1</v>
      </c>
      <c r="B60" s="21" t="s">
        <v>17</v>
      </c>
      <c r="C60" s="21">
        <v>1831</v>
      </c>
      <c r="D60" s="21"/>
      <c r="E60" s="21"/>
      <c r="F60" s="21">
        <v>1901</v>
      </c>
      <c r="G60" s="53">
        <f t="shared" si="1"/>
        <v>70</v>
      </c>
      <c r="H60" s="21"/>
      <c r="I60" s="21"/>
      <c r="J60" s="21" t="s">
        <v>0</v>
      </c>
      <c r="K60" s="21" t="s">
        <v>25</v>
      </c>
    </row>
    <row r="61" spans="1:12">
      <c r="A61" t="s">
        <v>1</v>
      </c>
      <c r="B61" t="s">
        <v>27</v>
      </c>
      <c r="C61">
        <v>1828</v>
      </c>
      <c r="F61">
        <v>1902</v>
      </c>
      <c r="G61" s="8">
        <f t="shared" si="1"/>
        <v>74</v>
      </c>
      <c r="J61" t="s">
        <v>22</v>
      </c>
      <c r="K61" t="s">
        <v>22</v>
      </c>
      <c r="L61" t="s">
        <v>411</v>
      </c>
    </row>
    <row r="62" spans="1:12">
      <c r="A62" t="s">
        <v>1</v>
      </c>
      <c r="B62" t="s">
        <v>28</v>
      </c>
      <c r="C62">
        <v>1868</v>
      </c>
      <c r="F62">
        <v>1902</v>
      </c>
      <c r="G62" s="8">
        <f t="shared" si="1"/>
        <v>34</v>
      </c>
      <c r="J62" t="s">
        <v>105</v>
      </c>
      <c r="K62" t="s">
        <v>15</v>
      </c>
      <c r="L62" t="s">
        <v>426</v>
      </c>
    </row>
    <row r="63" spans="1:12">
      <c r="A63" t="s">
        <v>1</v>
      </c>
      <c r="B63" t="s">
        <v>17</v>
      </c>
      <c r="C63">
        <v>1902</v>
      </c>
      <c r="F63">
        <v>1902</v>
      </c>
      <c r="G63" s="8">
        <f t="shared" si="1"/>
        <v>0</v>
      </c>
      <c r="J63" t="s">
        <v>0</v>
      </c>
      <c r="L63" t="s">
        <v>411</v>
      </c>
    </row>
    <row r="64" spans="1:12">
      <c r="A64" t="s">
        <v>1</v>
      </c>
      <c r="B64" t="s">
        <v>28</v>
      </c>
      <c r="C64">
        <v>1902</v>
      </c>
      <c r="F64">
        <v>1902</v>
      </c>
      <c r="G64" s="8">
        <f t="shared" si="1"/>
        <v>0</v>
      </c>
      <c r="J64" t="s">
        <v>0</v>
      </c>
      <c r="L64" t="s">
        <v>411</v>
      </c>
    </row>
    <row r="65" spans="1:12">
      <c r="A65" s="70" t="s">
        <v>1</v>
      </c>
      <c r="B65" s="70" t="s">
        <v>174</v>
      </c>
      <c r="C65" s="70">
        <v>1827</v>
      </c>
      <c r="D65" s="70"/>
      <c r="E65" s="70"/>
      <c r="F65" s="70">
        <v>1902</v>
      </c>
      <c r="G65" s="71">
        <f t="shared" si="1"/>
        <v>75</v>
      </c>
      <c r="H65" s="70"/>
      <c r="I65" s="70"/>
      <c r="J65" s="70" t="s">
        <v>70</v>
      </c>
      <c r="K65" s="70" t="s">
        <v>70</v>
      </c>
    </row>
    <row r="66" spans="1:12">
      <c r="A66" s="70" t="s">
        <v>1</v>
      </c>
      <c r="B66" s="70" t="s">
        <v>172</v>
      </c>
      <c r="C66" s="70">
        <v>1819</v>
      </c>
      <c r="D66" s="70"/>
      <c r="E66" s="70"/>
      <c r="F66" s="70">
        <v>1903</v>
      </c>
      <c r="G66" s="71">
        <f t="shared" si="1"/>
        <v>84</v>
      </c>
      <c r="H66" s="70"/>
      <c r="I66" s="70"/>
      <c r="J66" s="70" t="s">
        <v>70</v>
      </c>
      <c r="K66" s="70" t="s">
        <v>70</v>
      </c>
    </row>
    <row r="67" spans="1:12">
      <c r="A67" t="s">
        <v>1</v>
      </c>
      <c r="B67" t="s">
        <v>14</v>
      </c>
      <c r="C67">
        <v>1902</v>
      </c>
      <c r="F67">
        <v>1904</v>
      </c>
      <c r="G67" s="8">
        <f t="shared" si="1"/>
        <v>2</v>
      </c>
      <c r="J67" t="s">
        <v>0</v>
      </c>
      <c r="L67" t="s">
        <v>411</v>
      </c>
    </row>
    <row r="68" spans="1:12">
      <c r="A68" s="18" t="s">
        <v>1</v>
      </c>
      <c r="B68" s="18" t="s">
        <v>17</v>
      </c>
      <c r="C68" s="18">
        <v>1874</v>
      </c>
      <c r="D68" s="18"/>
      <c r="E68" s="18"/>
      <c r="F68" s="18">
        <v>1904</v>
      </c>
      <c r="G68" s="30">
        <f t="shared" si="1"/>
        <v>30</v>
      </c>
      <c r="H68" s="18"/>
      <c r="I68" s="18"/>
      <c r="J68" s="18" t="s">
        <v>0</v>
      </c>
      <c r="K68" s="18" t="s">
        <v>25</v>
      </c>
    </row>
    <row r="69" spans="1:12">
      <c r="A69" t="s">
        <v>1</v>
      </c>
      <c r="B69" t="s">
        <v>45</v>
      </c>
      <c r="C69">
        <v>1905</v>
      </c>
      <c r="F69">
        <v>1905</v>
      </c>
      <c r="G69" s="8">
        <f t="shared" si="1"/>
        <v>0</v>
      </c>
      <c r="J69" t="s">
        <v>0</v>
      </c>
      <c r="L69" t="s">
        <v>411</v>
      </c>
    </row>
    <row r="70" spans="1:12">
      <c r="A70" t="s">
        <v>1</v>
      </c>
      <c r="B70" t="s">
        <v>36</v>
      </c>
      <c r="C70">
        <v>1905</v>
      </c>
      <c r="F70">
        <v>1905</v>
      </c>
      <c r="G70" s="8">
        <f t="shared" si="1"/>
        <v>0</v>
      </c>
      <c r="J70" t="s">
        <v>0</v>
      </c>
      <c r="L70" t="s">
        <v>411</v>
      </c>
    </row>
    <row r="71" spans="1:12">
      <c r="A71" t="s">
        <v>1</v>
      </c>
      <c r="B71" t="s">
        <v>17</v>
      </c>
      <c r="C71">
        <v>1905</v>
      </c>
      <c r="F71">
        <v>1905</v>
      </c>
      <c r="G71" s="8">
        <f t="shared" ref="G71:G102" si="2">F71-C71</f>
        <v>0</v>
      </c>
      <c r="J71" t="s">
        <v>0</v>
      </c>
      <c r="L71" t="s">
        <v>411</v>
      </c>
    </row>
    <row r="72" spans="1:12">
      <c r="A72" s="44" t="s">
        <v>1</v>
      </c>
      <c r="B72" s="44" t="s">
        <v>19</v>
      </c>
      <c r="C72" s="44">
        <v>1839</v>
      </c>
      <c r="D72" s="44"/>
      <c r="E72" s="44"/>
      <c r="F72" s="44">
        <v>1905</v>
      </c>
      <c r="G72" s="55">
        <f t="shared" si="2"/>
        <v>66</v>
      </c>
      <c r="H72" s="44"/>
      <c r="I72" s="44"/>
      <c r="J72" s="44" t="s">
        <v>0</v>
      </c>
      <c r="K72" s="44" t="s">
        <v>25</v>
      </c>
    </row>
    <row r="73" spans="1:12">
      <c r="A73" t="s">
        <v>1</v>
      </c>
      <c r="B73" t="s">
        <v>24</v>
      </c>
      <c r="C73">
        <v>1816</v>
      </c>
      <c r="F73">
        <v>1906</v>
      </c>
      <c r="G73" s="8">
        <f t="shared" si="2"/>
        <v>90</v>
      </c>
      <c r="J73" t="s">
        <v>0</v>
      </c>
      <c r="K73" t="s">
        <v>25</v>
      </c>
      <c r="L73" t="s">
        <v>411</v>
      </c>
    </row>
    <row r="74" spans="1:12">
      <c r="A74" s="21" t="s">
        <v>1</v>
      </c>
      <c r="B74" s="21" t="s">
        <v>17</v>
      </c>
      <c r="C74" s="21">
        <v>1841</v>
      </c>
      <c r="D74" s="21"/>
      <c r="E74" s="21"/>
      <c r="F74" s="21">
        <v>1906</v>
      </c>
      <c r="G74" s="53">
        <f t="shared" si="2"/>
        <v>65</v>
      </c>
      <c r="H74" s="21"/>
      <c r="I74" s="21"/>
      <c r="J74" s="21" t="s">
        <v>0</v>
      </c>
      <c r="K74" s="21" t="s">
        <v>25</v>
      </c>
    </row>
    <row r="75" spans="1:12">
      <c r="A75" s="61" t="s">
        <v>1</v>
      </c>
      <c r="B75" s="61" t="s">
        <v>17</v>
      </c>
      <c r="C75" s="61">
        <v>1842</v>
      </c>
      <c r="D75" s="61"/>
      <c r="E75" s="61"/>
      <c r="F75" s="61">
        <v>1906</v>
      </c>
      <c r="G75" s="62">
        <f t="shared" si="2"/>
        <v>64</v>
      </c>
      <c r="H75" s="61"/>
      <c r="I75" s="61"/>
      <c r="J75" s="61" t="s">
        <v>105</v>
      </c>
      <c r="K75" s="61" t="s">
        <v>15</v>
      </c>
    </row>
    <row r="76" spans="1:12">
      <c r="A76" s="61" t="s">
        <v>1</v>
      </c>
      <c r="B76" s="61" t="s">
        <v>85</v>
      </c>
      <c r="C76" s="61">
        <v>1836</v>
      </c>
      <c r="D76" s="61"/>
      <c r="E76" s="61"/>
      <c r="F76" s="61">
        <v>1906</v>
      </c>
      <c r="G76" s="62">
        <f t="shared" si="2"/>
        <v>70</v>
      </c>
      <c r="H76" s="61"/>
      <c r="I76" s="61"/>
      <c r="J76" s="61" t="s">
        <v>60</v>
      </c>
      <c r="K76" s="61" t="s">
        <v>15</v>
      </c>
      <c r="L76" t="s">
        <v>362</v>
      </c>
    </row>
    <row r="77" spans="1:12">
      <c r="A77" s="18" t="s">
        <v>1</v>
      </c>
      <c r="B77" s="18" t="s">
        <v>81</v>
      </c>
      <c r="C77" s="18">
        <v>1829</v>
      </c>
      <c r="D77" s="18"/>
      <c r="E77" s="18"/>
      <c r="F77" s="18">
        <v>1908</v>
      </c>
      <c r="G77" s="30">
        <f t="shared" si="2"/>
        <v>79</v>
      </c>
      <c r="H77" s="18"/>
      <c r="I77" s="18"/>
      <c r="J77" s="18" t="s">
        <v>0</v>
      </c>
      <c r="K77" s="18" t="s">
        <v>25</v>
      </c>
      <c r="L77" s="9"/>
    </row>
    <row r="78" spans="1:12">
      <c r="A78" s="26" t="s">
        <v>1</v>
      </c>
      <c r="B78" s="26" t="s">
        <v>17</v>
      </c>
      <c r="C78" s="26">
        <v>1843</v>
      </c>
      <c r="D78" s="26"/>
      <c r="E78" s="26"/>
      <c r="F78" s="26">
        <v>1908</v>
      </c>
      <c r="G78" s="60">
        <f t="shared" si="2"/>
        <v>65</v>
      </c>
      <c r="H78" s="26"/>
      <c r="I78" s="26"/>
      <c r="J78" s="26" t="s">
        <v>89</v>
      </c>
      <c r="K78" s="26" t="s">
        <v>56</v>
      </c>
    </row>
    <row r="79" spans="1:12">
      <c r="A79" t="s">
        <v>1</v>
      </c>
      <c r="B79" t="s">
        <v>165</v>
      </c>
      <c r="C79">
        <v>1910</v>
      </c>
      <c r="F79">
        <v>1910</v>
      </c>
      <c r="G79" s="8">
        <f t="shared" si="2"/>
        <v>0</v>
      </c>
      <c r="J79" t="s">
        <v>60</v>
      </c>
      <c r="K79" t="s">
        <v>15</v>
      </c>
      <c r="L79" t="s">
        <v>411</v>
      </c>
    </row>
    <row r="80" spans="1:12">
      <c r="A80" t="s">
        <v>1</v>
      </c>
      <c r="B80" t="s">
        <v>34</v>
      </c>
      <c r="C80">
        <v>1911</v>
      </c>
      <c r="F80">
        <v>1911</v>
      </c>
      <c r="G80" s="8">
        <f t="shared" si="2"/>
        <v>0</v>
      </c>
      <c r="J80" t="s">
        <v>44</v>
      </c>
      <c r="K80" t="s">
        <v>22</v>
      </c>
      <c r="L80" t="s">
        <v>411</v>
      </c>
    </row>
    <row r="81" spans="1:12">
      <c r="A81" s="18" t="s">
        <v>1</v>
      </c>
      <c r="B81" s="18" t="s">
        <v>162</v>
      </c>
      <c r="C81" s="18">
        <v>1824</v>
      </c>
      <c r="D81" s="18"/>
      <c r="E81" s="18"/>
      <c r="F81" s="18">
        <v>1911</v>
      </c>
      <c r="G81" s="30">
        <f t="shared" si="2"/>
        <v>87</v>
      </c>
      <c r="H81" s="18"/>
      <c r="I81" s="18"/>
      <c r="J81" s="18" t="s">
        <v>60</v>
      </c>
      <c r="K81" s="18" t="s">
        <v>15</v>
      </c>
      <c r="L81" s="9"/>
    </row>
    <row r="82" spans="1:12">
      <c r="A82" s="50" t="s">
        <v>1</v>
      </c>
      <c r="B82" s="50" t="s">
        <v>34</v>
      </c>
      <c r="C82" s="50">
        <v>1890</v>
      </c>
      <c r="D82" s="50"/>
      <c r="E82" s="50"/>
      <c r="F82" s="50">
        <v>1912</v>
      </c>
      <c r="G82" s="68">
        <f t="shared" si="2"/>
        <v>22</v>
      </c>
      <c r="H82" s="50"/>
      <c r="I82" s="50"/>
      <c r="J82" s="50" t="s">
        <v>71</v>
      </c>
      <c r="K82" s="50" t="s">
        <v>71</v>
      </c>
      <c r="L82" t="s">
        <v>418</v>
      </c>
    </row>
    <row r="83" spans="1:12">
      <c r="A83" t="s">
        <v>1</v>
      </c>
      <c r="B83" t="s">
        <v>14</v>
      </c>
      <c r="C83">
        <v>1912</v>
      </c>
      <c r="F83">
        <v>1913</v>
      </c>
      <c r="G83" s="8">
        <f t="shared" si="2"/>
        <v>1</v>
      </c>
      <c r="J83" t="s">
        <v>0</v>
      </c>
      <c r="L83" t="s">
        <v>411</v>
      </c>
    </row>
    <row r="84" spans="1:12">
      <c r="A84" s="3" t="s">
        <v>1</v>
      </c>
      <c r="B84" s="3" t="s">
        <v>30</v>
      </c>
      <c r="C84" s="3">
        <v>1843</v>
      </c>
      <c r="D84" s="3"/>
      <c r="E84" s="3"/>
      <c r="F84" s="3">
        <v>1913</v>
      </c>
      <c r="G84" s="10">
        <f t="shared" si="2"/>
        <v>70</v>
      </c>
      <c r="H84" s="3"/>
      <c r="I84" s="3"/>
      <c r="J84" s="3" t="s">
        <v>0</v>
      </c>
      <c r="K84" s="3" t="s">
        <v>25</v>
      </c>
      <c r="L84" t="s">
        <v>434</v>
      </c>
    </row>
    <row r="85" spans="1:12">
      <c r="A85" s="20" t="s">
        <v>1</v>
      </c>
      <c r="B85" s="20" t="s">
        <v>14</v>
      </c>
      <c r="C85" s="20">
        <v>1853</v>
      </c>
      <c r="D85" s="20"/>
      <c r="E85" s="20"/>
      <c r="F85" s="20">
        <v>1913</v>
      </c>
      <c r="G85" s="54">
        <f t="shared" si="2"/>
        <v>60</v>
      </c>
      <c r="H85" s="20"/>
      <c r="I85" s="20"/>
      <c r="J85" s="20" t="s">
        <v>0</v>
      </c>
      <c r="K85" s="20" t="s">
        <v>25</v>
      </c>
      <c r="L85" t="s">
        <v>430</v>
      </c>
    </row>
    <row r="86" spans="1:12">
      <c r="A86" t="s">
        <v>1</v>
      </c>
      <c r="B86" t="s">
        <v>36</v>
      </c>
      <c r="C86">
        <v>1852</v>
      </c>
      <c r="F86">
        <v>1914</v>
      </c>
      <c r="G86" s="8">
        <f t="shared" si="2"/>
        <v>62</v>
      </c>
      <c r="J86" t="s">
        <v>0</v>
      </c>
      <c r="K86" t="s">
        <v>25</v>
      </c>
      <c r="L86" t="s">
        <v>411</v>
      </c>
    </row>
    <row r="87" spans="1:12">
      <c r="A87" t="s">
        <v>1</v>
      </c>
      <c r="B87" t="s">
        <v>24</v>
      </c>
      <c r="C87">
        <v>1914</v>
      </c>
      <c r="F87">
        <v>1914</v>
      </c>
      <c r="G87" s="8">
        <f t="shared" si="2"/>
        <v>0</v>
      </c>
      <c r="J87" t="s">
        <v>44</v>
      </c>
      <c r="K87" t="s">
        <v>22</v>
      </c>
      <c r="L87" t="s">
        <v>411</v>
      </c>
    </row>
    <row r="88" spans="1:12">
      <c r="A88" t="s">
        <v>1</v>
      </c>
      <c r="B88" t="s">
        <v>24</v>
      </c>
      <c r="C88">
        <v>1914</v>
      </c>
      <c r="F88">
        <v>1914</v>
      </c>
      <c r="G88" s="8">
        <f t="shared" si="2"/>
        <v>0</v>
      </c>
      <c r="J88" t="s">
        <v>135</v>
      </c>
      <c r="L88" t="s">
        <v>411</v>
      </c>
    </row>
    <row r="89" spans="1:12">
      <c r="A89" s="18" t="s">
        <v>1</v>
      </c>
      <c r="B89" s="18" t="s">
        <v>63</v>
      </c>
      <c r="C89" s="18">
        <v>1895</v>
      </c>
      <c r="D89" s="18"/>
      <c r="E89" s="18"/>
      <c r="F89" s="18">
        <v>1914</v>
      </c>
      <c r="G89" s="30">
        <f t="shared" si="2"/>
        <v>19</v>
      </c>
      <c r="H89" s="18"/>
      <c r="I89" s="18"/>
      <c r="J89" s="18" t="s">
        <v>0</v>
      </c>
      <c r="K89" s="18" t="s">
        <v>25</v>
      </c>
    </row>
    <row r="90" spans="1:12">
      <c r="A90" s="66" t="s">
        <v>1</v>
      </c>
      <c r="B90" s="66" t="s">
        <v>47</v>
      </c>
      <c r="C90" s="66">
        <v>1839</v>
      </c>
      <c r="D90" s="66"/>
      <c r="E90" s="66"/>
      <c r="F90" s="66">
        <v>1914</v>
      </c>
      <c r="G90" s="67">
        <f t="shared" si="2"/>
        <v>75</v>
      </c>
      <c r="H90" s="66"/>
      <c r="I90" s="66"/>
      <c r="J90" s="66" t="s">
        <v>0</v>
      </c>
      <c r="K90" s="66" t="s">
        <v>25</v>
      </c>
    </row>
    <row r="91" spans="1:12">
      <c r="A91" s="66" t="s">
        <v>1</v>
      </c>
      <c r="B91" s="66" t="s">
        <v>47</v>
      </c>
      <c r="C91" s="66">
        <v>1838</v>
      </c>
      <c r="D91" s="66"/>
      <c r="E91" s="66"/>
      <c r="F91" s="66">
        <v>1914</v>
      </c>
      <c r="G91" s="67">
        <f t="shared" si="2"/>
        <v>76</v>
      </c>
      <c r="H91" s="66"/>
      <c r="I91" s="66"/>
      <c r="J91" s="66" t="s">
        <v>44</v>
      </c>
      <c r="K91" s="66" t="s">
        <v>22</v>
      </c>
    </row>
    <row r="92" spans="1:12">
      <c r="A92" s="63" t="s">
        <v>1</v>
      </c>
      <c r="B92" s="63" t="s">
        <v>34</v>
      </c>
      <c r="C92" s="63">
        <v>1890</v>
      </c>
      <c r="D92" s="63"/>
      <c r="E92" s="63"/>
      <c r="F92" s="63">
        <v>1914</v>
      </c>
      <c r="G92" s="64">
        <f t="shared" si="2"/>
        <v>24</v>
      </c>
      <c r="H92" s="63"/>
      <c r="I92" s="63"/>
      <c r="J92" s="63" t="s">
        <v>0</v>
      </c>
      <c r="K92" s="63" t="s">
        <v>25</v>
      </c>
    </row>
    <row r="93" spans="1:12">
      <c r="A93" t="s">
        <v>1</v>
      </c>
      <c r="B93" t="s">
        <v>188</v>
      </c>
      <c r="C93">
        <v>1890</v>
      </c>
      <c r="F93">
        <v>1915</v>
      </c>
      <c r="G93" s="8">
        <f t="shared" si="2"/>
        <v>25</v>
      </c>
      <c r="J93" t="s">
        <v>0</v>
      </c>
      <c r="K93" t="s">
        <v>25</v>
      </c>
      <c r="L93" t="s">
        <v>417</v>
      </c>
    </row>
    <row r="94" spans="1:12">
      <c r="A94" t="s">
        <v>1</v>
      </c>
      <c r="B94" t="s">
        <v>182</v>
      </c>
      <c r="C94">
        <v>1879</v>
      </c>
      <c r="F94">
        <v>1915</v>
      </c>
      <c r="G94" s="8">
        <f t="shared" si="2"/>
        <v>36</v>
      </c>
      <c r="J94" t="s">
        <v>0</v>
      </c>
      <c r="K94" t="s">
        <v>25</v>
      </c>
      <c r="L94" t="s">
        <v>411</v>
      </c>
    </row>
    <row r="95" spans="1:12">
      <c r="A95" s="66" t="s">
        <v>1</v>
      </c>
      <c r="B95" s="66" t="s">
        <v>36</v>
      </c>
      <c r="C95" s="66">
        <v>1848</v>
      </c>
      <c r="D95" s="66"/>
      <c r="E95" s="66"/>
      <c r="F95" s="66">
        <v>1915</v>
      </c>
      <c r="G95" s="67">
        <f t="shared" si="2"/>
        <v>67</v>
      </c>
      <c r="H95" s="66"/>
      <c r="I95" s="66"/>
      <c r="J95" s="66" t="s">
        <v>0</v>
      </c>
      <c r="K95" s="66" t="s">
        <v>25</v>
      </c>
    </row>
    <row r="96" spans="1:12">
      <c r="A96" s="49" t="s">
        <v>1</v>
      </c>
      <c r="B96" s="49" t="s">
        <v>18</v>
      </c>
      <c r="C96" s="49">
        <v>1868</v>
      </c>
      <c r="D96" s="49"/>
      <c r="E96" s="49"/>
      <c r="F96" s="49">
        <v>1917</v>
      </c>
      <c r="G96" s="57">
        <f t="shared" si="2"/>
        <v>49</v>
      </c>
      <c r="H96" s="49"/>
      <c r="I96" s="49"/>
      <c r="J96" s="49" t="s">
        <v>22</v>
      </c>
      <c r="K96" s="49" t="s">
        <v>22</v>
      </c>
    </row>
    <row r="97" spans="1:12">
      <c r="A97" s="20" t="s">
        <v>1</v>
      </c>
      <c r="B97" s="20" t="s">
        <v>13</v>
      </c>
      <c r="C97" s="20">
        <v>1839</v>
      </c>
      <c r="D97" s="20"/>
      <c r="E97" s="20"/>
      <c r="F97" s="20">
        <v>1917</v>
      </c>
      <c r="G97" s="54">
        <f t="shared" si="2"/>
        <v>78</v>
      </c>
      <c r="H97" s="20"/>
      <c r="I97" s="20"/>
      <c r="J97" s="20" t="s">
        <v>0</v>
      </c>
      <c r="K97" s="20" t="s">
        <v>25</v>
      </c>
    </row>
    <row r="98" spans="1:12">
      <c r="A98" t="s">
        <v>1</v>
      </c>
      <c r="B98" t="s">
        <v>195</v>
      </c>
      <c r="C98">
        <v>1914</v>
      </c>
      <c r="F98">
        <v>1918</v>
      </c>
      <c r="G98" s="8">
        <f t="shared" si="2"/>
        <v>4</v>
      </c>
      <c r="J98" t="s">
        <v>0</v>
      </c>
      <c r="L98" t="s">
        <v>411</v>
      </c>
    </row>
    <row r="99" spans="1:12">
      <c r="A99" s="21" t="s">
        <v>1</v>
      </c>
      <c r="B99" s="21" t="s">
        <v>17</v>
      </c>
      <c r="C99" s="21">
        <v>1903</v>
      </c>
      <c r="D99" s="21"/>
      <c r="E99" s="21"/>
      <c r="F99" s="21">
        <v>1919</v>
      </c>
      <c r="G99" s="53">
        <f t="shared" si="2"/>
        <v>16</v>
      </c>
      <c r="H99" s="21"/>
      <c r="I99" s="21"/>
      <c r="J99" s="21" t="s">
        <v>0</v>
      </c>
      <c r="K99" s="21"/>
    </row>
    <row r="100" spans="1:12">
      <c r="A100" s="21" t="s">
        <v>1</v>
      </c>
      <c r="B100" s="21" t="s">
        <v>30</v>
      </c>
      <c r="C100" s="21">
        <v>1849</v>
      </c>
      <c r="D100" s="21"/>
      <c r="E100" s="21"/>
      <c r="F100" s="21">
        <v>1919</v>
      </c>
      <c r="G100" s="53">
        <f t="shared" si="2"/>
        <v>70</v>
      </c>
      <c r="H100" s="21"/>
      <c r="I100" s="21"/>
      <c r="J100" s="21" t="s">
        <v>0</v>
      </c>
      <c r="K100" s="21" t="s">
        <v>25</v>
      </c>
      <c r="L100" t="s">
        <v>433</v>
      </c>
    </row>
    <row r="101" spans="1:12">
      <c r="A101" s="18" t="s">
        <v>1</v>
      </c>
      <c r="B101" s="18" t="s">
        <v>47</v>
      </c>
      <c r="C101" s="18">
        <v>1860</v>
      </c>
      <c r="D101" s="18"/>
      <c r="E101" s="18"/>
      <c r="F101" s="18">
        <v>1920</v>
      </c>
      <c r="G101" s="30">
        <f t="shared" si="2"/>
        <v>60</v>
      </c>
      <c r="H101" s="18"/>
      <c r="I101" s="18"/>
      <c r="J101" s="18" t="s">
        <v>0</v>
      </c>
      <c r="K101" s="18" t="s">
        <v>25</v>
      </c>
      <c r="L101" t="s">
        <v>428</v>
      </c>
    </row>
    <row r="102" spans="1:12">
      <c r="A102" s="44" t="s">
        <v>1</v>
      </c>
      <c r="B102" s="44" t="s">
        <v>47</v>
      </c>
      <c r="C102" s="44">
        <v>1848</v>
      </c>
      <c r="D102" s="44"/>
      <c r="E102" s="44"/>
      <c r="F102" s="44">
        <v>1921</v>
      </c>
      <c r="G102" s="55">
        <f t="shared" si="2"/>
        <v>73</v>
      </c>
      <c r="H102" s="44"/>
      <c r="I102" s="44"/>
      <c r="J102" s="44" t="s">
        <v>0</v>
      </c>
      <c r="K102" s="44" t="s">
        <v>25</v>
      </c>
    </row>
    <row r="103" spans="1:12">
      <c r="A103" t="s">
        <v>1</v>
      </c>
      <c r="B103" t="s">
        <v>64</v>
      </c>
      <c r="C103">
        <v>1896</v>
      </c>
      <c r="F103">
        <v>1922</v>
      </c>
      <c r="G103" s="8">
        <f t="shared" ref="G103:G134" si="3">F103-C103</f>
        <v>26</v>
      </c>
      <c r="J103" t="s">
        <v>39</v>
      </c>
      <c r="K103" t="s">
        <v>22</v>
      </c>
      <c r="L103" t="s">
        <v>416</v>
      </c>
    </row>
    <row r="104" spans="1:12">
      <c r="A104" s="18" t="s">
        <v>1</v>
      </c>
      <c r="B104" s="18" t="s">
        <v>134</v>
      </c>
      <c r="C104" s="18">
        <v>1835</v>
      </c>
      <c r="D104" s="18"/>
      <c r="E104" s="18" t="s">
        <v>16</v>
      </c>
      <c r="F104" s="18">
        <v>1922</v>
      </c>
      <c r="G104" s="30">
        <f t="shared" si="3"/>
        <v>87</v>
      </c>
      <c r="H104" s="18"/>
      <c r="I104" s="18"/>
      <c r="J104" s="18" t="s">
        <v>0</v>
      </c>
      <c r="K104" s="18" t="s">
        <v>25</v>
      </c>
      <c r="L104" s="9"/>
    </row>
    <row r="105" spans="1:12">
      <c r="A105" s="18" t="s">
        <v>1</v>
      </c>
      <c r="B105" s="18" t="s">
        <v>194</v>
      </c>
      <c r="C105" s="18">
        <v>1901</v>
      </c>
      <c r="D105" s="18"/>
      <c r="E105" s="18"/>
      <c r="F105" s="18">
        <v>1922</v>
      </c>
      <c r="G105" s="30">
        <f t="shared" si="3"/>
        <v>21</v>
      </c>
      <c r="H105" s="18"/>
      <c r="I105" s="18"/>
      <c r="J105" s="18" t="s">
        <v>0</v>
      </c>
      <c r="K105" s="18" t="s">
        <v>25</v>
      </c>
    </row>
    <row r="106" spans="1:12">
      <c r="A106" s="3" t="s">
        <v>1</v>
      </c>
      <c r="B106" s="3" t="s">
        <v>173</v>
      </c>
      <c r="C106" s="3">
        <v>1872</v>
      </c>
      <c r="D106" s="3"/>
      <c r="E106" s="3"/>
      <c r="F106" s="3">
        <v>1922</v>
      </c>
      <c r="G106" s="10">
        <f t="shared" si="3"/>
        <v>50</v>
      </c>
      <c r="H106" s="3"/>
      <c r="I106" s="3"/>
      <c r="J106" s="3" t="s">
        <v>0</v>
      </c>
      <c r="K106" s="3" t="s">
        <v>25</v>
      </c>
      <c r="L106" t="s">
        <v>424</v>
      </c>
    </row>
    <row r="107" spans="1:12">
      <c r="A107" s="18" t="s">
        <v>1</v>
      </c>
      <c r="B107" s="18" t="s">
        <v>164</v>
      </c>
      <c r="C107" s="18">
        <v>1910</v>
      </c>
      <c r="D107" s="18"/>
      <c r="E107" s="18"/>
      <c r="F107" s="18">
        <v>1924</v>
      </c>
      <c r="G107" s="30">
        <f t="shared" si="3"/>
        <v>14</v>
      </c>
      <c r="H107" s="18"/>
      <c r="I107" s="18"/>
      <c r="J107" s="18" t="s">
        <v>44</v>
      </c>
      <c r="K107" s="18" t="s">
        <v>22</v>
      </c>
      <c r="L107" s="9"/>
    </row>
    <row r="108" spans="1:12">
      <c r="A108" s="18" t="s">
        <v>1</v>
      </c>
      <c r="B108" s="18" t="s">
        <v>36</v>
      </c>
      <c r="C108" s="18">
        <v>1844</v>
      </c>
      <c r="D108" s="18"/>
      <c r="E108" s="18"/>
      <c r="F108" s="18">
        <v>1924</v>
      </c>
      <c r="G108" s="30">
        <f t="shared" si="3"/>
        <v>80</v>
      </c>
      <c r="H108" s="18"/>
      <c r="I108" s="18"/>
      <c r="J108" s="18" t="s">
        <v>44</v>
      </c>
      <c r="K108" s="18" t="s">
        <v>22</v>
      </c>
      <c r="L108" s="9"/>
    </row>
    <row r="109" spans="1:12">
      <c r="A109" s="18" t="s">
        <v>1</v>
      </c>
      <c r="B109" s="18" t="s">
        <v>19</v>
      </c>
      <c r="C109" s="18">
        <v>1851</v>
      </c>
      <c r="D109" s="18"/>
      <c r="E109" s="18"/>
      <c r="F109" s="18">
        <v>1924</v>
      </c>
      <c r="G109" s="30">
        <f t="shared" si="3"/>
        <v>73</v>
      </c>
      <c r="H109" s="18"/>
      <c r="I109" s="18"/>
      <c r="J109" s="18" t="s">
        <v>44</v>
      </c>
      <c r="K109" s="18" t="s">
        <v>22</v>
      </c>
      <c r="L109" t="s">
        <v>341</v>
      </c>
    </row>
    <row r="110" spans="1:12">
      <c r="A110" s="18" t="s">
        <v>1</v>
      </c>
      <c r="B110" s="18" t="s">
        <v>19</v>
      </c>
      <c r="C110" s="18">
        <v>1853</v>
      </c>
      <c r="D110" s="18"/>
      <c r="E110" s="18"/>
      <c r="F110" s="18">
        <v>1925</v>
      </c>
      <c r="G110" s="30">
        <f t="shared" si="3"/>
        <v>72</v>
      </c>
      <c r="H110" s="18"/>
      <c r="I110" s="18"/>
      <c r="J110" s="18" t="s">
        <v>0</v>
      </c>
      <c r="K110" s="18" t="s">
        <v>25</v>
      </c>
      <c r="L110" s="9" t="s">
        <v>432</v>
      </c>
    </row>
    <row r="111" spans="1:12">
      <c r="A111" s="9" t="s">
        <v>1</v>
      </c>
      <c r="B111" s="9" t="s">
        <v>38</v>
      </c>
      <c r="C111" s="9">
        <v>1842</v>
      </c>
      <c r="F111">
        <v>1926</v>
      </c>
      <c r="G111" s="8">
        <f t="shared" si="3"/>
        <v>84</v>
      </c>
      <c r="J111" t="s">
        <v>39</v>
      </c>
      <c r="K111" t="s">
        <v>22</v>
      </c>
      <c r="L111" t="s">
        <v>412</v>
      </c>
    </row>
    <row r="112" spans="1:12">
      <c r="A112" s="18" t="s">
        <v>1</v>
      </c>
      <c r="B112" s="18" t="s">
        <v>17</v>
      </c>
      <c r="C112" s="18">
        <v>1861</v>
      </c>
      <c r="D112" s="18"/>
      <c r="E112" s="18"/>
      <c r="F112" s="18">
        <v>1926</v>
      </c>
      <c r="G112" s="30">
        <f t="shared" si="3"/>
        <v>65</v>
      </c>
      <c r="H112" s="18"/>
      <c r="I112" s="18"/>
      <c r="J112" s="18" t="s">
        <v>22</v>
      </c>
      <c r="K112" s="18" t="s">
        <v>22</v>
      </c>
      <c r="L112" s="9"/>
    </row>
    <row r="113" spans="1:12">
      <c r="A113" t="s">
        <v>1</v>
      </c>
      <c r="B113" t="s">
        <v>196</v>
      </c>
      <c r="C113">
        <v>1927</v>
      </c>
      <c r="F113">
        <v>1927</v>
      </c>
      <c r="G113" s="8">
        <f t="shared" si="3"/>
        <v>0</v>
      </c>
      <c r="J113" t="s">
        <v>22</v>
      </c>
      <c r="L113" t="s">
        <v>411</v>
      </c>
    </row>
    <row r="114" spans="1:12">
      <c r="A114" t="s">
        <v>1</v>
      </c>
      <c r="B114" t="s">
        <v>185</v>
      </c>
      <c r="C114">
        <v>1884</v>
      </c>
      <c r="F114">
        <v>1928</v>
      </c>
      <c r="G114" s="8">
        <f t="shared" si="3"/>
        <v>44</v>
      </c>
      <c r="J114" t="s">
        <v>0</v>
      </c>
      <c r="K114" t="s">
        <v>25</v>
      </c>
      <c r="L114" t="s">
        <v>411</v>
      </c>
    </row>
    <row r="115" spans="1:12">
      <c r="A115" t="s">
        <v>1</v>
      </c>
      <c r="B115" t="s">
        <v>186</v>
      </c>
      <c r="C115">
        <v>1889</v>
      </c>
      <c r="F115">
        <v>1929</v>
      </c>
      <c r="G115" s="8">
        <f t="shared" si="3"/>
        <v>40</v>
      </c>
      <c r="J115" t="s">
        <v>0</v>
      </c>
      <c r="K115" t="s">
        <v>25</v>
      </c>
      <c r="L115" t="s">
        <v>411</v>
      </c>
    </row>
    <row r="116" spans="1:12">
      <c r="A116" s="18" t="s">
        <v>1</v>
      </c>
      <c r="B116" s="18" t="s">
        <v>181</v>
      </c>
      <c r="C116" s="18">
        <v>1875</v>
      </c>
      <c r="D116" s="18"/>
      <c r="E116" s="18"/>
      <c r="F116" s="18">
        <v>1929</v>
      </c>
      <c r="G116" s="30">
        <f t="shared" si="3"/>
        <v>54</v>
      </c>
      <c r="H116" s="18"/>
      <c r="I116" s="18"/>
      <c r="J116" s="18" t="s">
        <v>136</v>
      </c>
      <c r="K116" s="18" t="s">
        <v>71</v>
      </c>
      <c r="L116" s="9"/>
    </row>
    <row r="117" spans="1:12">
      <c r="A117" s="66" t="s">
        <v>1</v>
      </c>
      <c r="B117" s="66" t="s">
        <v>47</v>
      </c>
      <c r="C117" s="66">
        <v>1881</v>
      </c>
      <c r="D117" s="66"/>
      <c r="E117" s="66"/>
      <c r="F117" s="66">
        <v>1931</v>
      </c>
      <c r="G117" s="67">
        <f t="shared" si="3"/>
        <v>50</v>
      </c>
      <c r="H117" s="66"/>
      <c r="I117" s="66"/>
      <c r="J117" s="66" t="s">
        <v>0</v>
      </c>
      <c r="K117" s="66" t="s">
        <v>25</v>
      </c>
    </row>
    <row r="118" spans="1:12">
      <c r="A118" s="49" t="s">
        <v>1</v>
      </c>
      <c r="B118" s="49" t="s">
        <v>95</v>
      </c>
      <c r="C118" s="49">
        <v>1867</v>
      </c>
      <c r="D118" s="49"/>
      <c r="E118" s="49"/>
      <c r="F118" s="49">
        <v>1932</v>
      </c>
      <c r="G118" s="57">
        <f t="shared" si="3"/>
        <v>65</v>
      </c>
      <c r="H118" s="49"/>
      <c r="I118" s="49"/>
      <c r="J118" s="49" t="s">
        <v>22</v>
      </c>
      <c r="K118" s="49" t="s">
        <v>22</v>
      </c>
    </row>
    <row r="119" spans="1:12">
      <c r="A119" t="s">
        <v>1</v>
      </c>
      <c r="B119" t="s">
        <v>36</v>
      </c>
      <c r="C119">
        <v>1930</v>
      </c>
      <c r="F119">
        <v>1933</v>
      </c>
      <c r="G119" s="8">
        <f t="shared" si="3"/>
        <v>3</v>
      </c>
      <c r="J119" t="s">
        <v>110</v>
      </c>
      <c r="L119" t="s">
        <v>411</v>
      </c>
    </row>
    <row r="120" spans="1:12">
      <c r="A120" t="s">
        <v>1</v>
      </c>
      <c r="B120" t="s">
        <v>27</v>
      </c>
      <c r="C120">
        <v>1880</v>
      </c>
      <c r="F120">
        <v>1936</v>
      </c>
      <c r="G120" s="8">
        <f t="shared" si="3"/>
        <v>56</v>
      </c>
      <c r="J120" t="s">
        <v>0</v>
      </c>
      <c r="K120" t="s">
        <v>25</v>
      </c>
      <c r="L120" t="s">
        <v>411</v>
      </c>
    </row>
    <row r="121" spans="1:12">
      <c r="A121" t="s">
        <v>1</v>
      </c>
      <c r="B121" t="s">
        <v>14</v>
      </c>
      <c r="C121">
        <v>1886</v>
      </c>
      <c r="F121">
        <v>1936</v>
      </c>
      <c r="G121" s="8">
        <f t="shared" si="3"/>
        <v>50</v>
      </c>
      <c r="J121" t="s">
        <v>22</v>
      </c>
      <c r="K121" t="s">
        <v>22</v>
      </c>
      <c r="L121" t="s">
        <v>411</v>
      </c>
    </row>
    <row r="122" spans="1:12">
      <c r="A122" s="21" t="s">
        <v>198</v>
      </c>
      <c r="B122" s="21" t="s">
        <v>194</v>
      </c>
      <c r="C122" s="21">
        <v>1901</v>
      </c>
      <c r="D122" s="21"/>
      <c r="E122" s="21"/>
      <c r="F122" s="21">
        <v>1936</v>
      </c>
      <c r="G122" s="53">
        <f t="shared" si="3"/>
        <v>35</v>
      </c>
      <c r="H122" s="21"/>
      <c r="I122" s="21"/>
      <c r="J122" s="21" t="s">
        <v>71</v>
      </c>
      <c r="K122" s="21" t="s">
        <v>71</v>
      </c>
    </row>
    <row r="123" spans="1:12">
      <c r="A123" s="18" t="s">
        <v>1</v>
      </c>
      <c r="B123" s="18" t="s">
        <v>34</v>
      </c>
      <c r="C123" s="18">
        <v>1870</v>
      </c>
      <c r="D123" s="18"/>
      <c r="E123" s="18"/>
      <c r="F123" s="18">
        <v>1936</v>
      </c>
      <c r="G123" s="30">
        <f t="shared" si="3"/>
        <v>66</v>
      </c>
      <c r="H123" s="18"/>
      <c r="I123" s="18"/>
      <c r="J123" s="18" t="s">
        <v>105</v>
      </c>
      <c r="K123" s="18" t="s">
        <v>15</v>
      </c>
      <c r="L123" t="s">
        <v>425</v>
      </c>
    </row>
    <row r="124" spans="1:12">
      <c r="A124" s="18" t="s">
        <v>1</v>
      </c>
      <c r="B124" s="18" t="s">
        <v>17</v>
      </c>
      <c r="C124" s="18">
        <v>1867</v>
      </c>
      <c r="D124" s="18"/>
      <c r="E124" s="18"/>
      <c r="F124" s="18">
        <v>1939</v>
      </c>
      <c r="G124" s="30">
        <f t="shared" si="3"/>
        <v>72</v>
      </c>
      <c r="H124" s="18"/>
      <c r="I124" s="18"/>
      <c r="J124" s="18" t="s">
        <v>135</v>
      </c>
      <c r="K124" s="18" t="s">
        <v>71</v>
      </c>
      <c r="L124" s="9"/>
    </row>
    <row r="125" spans="1:12">
      <c r="A125" s="44" t="s">
        <v>1</v>
      </c>
      <c r="B125" s="44" t="s">
        <v>19</v>
      </c>
      <c r="C125" s="44">
        <v>1867</v>
      </c>
      <c r="D125" s="44"/>
      <c r="E125" s="44"/>
      <c r="F125" s="44">
        <v>1939</v>
      </c>
      <c r="G125" s="55">
        <f t="shared" si="3"/>
        <v>72</v>
      </c>
      <c r="H125" s="44"/>
      <c r="I125" s="44"/>
      <c r="J125" s="44" t="s">
        <v>22</v>
      </c>
      <c r="K125" s="44" t="s">
        <v>22</v>
      </c>
      <c r="L125" t="s">
        <v>427</v>
      </c>
    </row>
    <row r="126" spans="1:12">
      <c r="A126" s="63" t="s">
        <v>1</v>
      </c>
      <c r="B126" s="63" t="s">
        <v>36</v>
      </c>
      <c r="C126" s="63">
        <v>1881</v>
      </c>
      <c r="D126" s="63"/>
      <c r="E126" s="63"/>
      <c r="F126" s="63">
        <v>1940</v>
      </c>
      <c r="G126" s="64">
        <f t="shared" si="3"/>
        <v>59</v>
      </c>
      <c r="H126" s="63"/>
      <c r="I126" s="63"/>
      <c r="J126" s="63" t="s">
        <v>122</v>
      </c>
      <c r="K126" s="63" t="s">
        <v>15</v>
      </c>
      <c r="L126" t="s">
        <v>421</v>
      </c>
    </row>
    <row r="127" spans="1:12">
      <c r="A127" t="s">
        <v>1</v>
      </c>
      <c r="B127" t="s">
        <v>12</v>
      </c>
      <c r="C127">
        <v>1868</v>
      </c>
      <c r="F127">
        <v>1941</v>
      </c>
      <c r="G127" s="8">
        <f t="shared" si="3"/>
        <v>73</v>
      </c>
      <c r="J127" t="s">
        <v>177</v>
      </c>
      <c r="K127" t="s">
        <v>180</v>
      </c>
      <c r="L127" t="s">
        <v>411</v>
      </c>
    </row>
    <row r="128" spans="1:12">
      <c r="A128" t="s">
        <v>1</v>
      </c>
      <c r="B128" t="s">
        <v>24</v>
      </c>
      <c r="C128">
        <v>1894</v>
      </c>
      <c r="F128">
        <v>1944</v>
      </c>
      <c r="G128" s="8">
        <f t="shared" si="3"/>
        <v>50</v>
      </c>
      <c r="J128" t="s">
        <v>123</v>
      </c>
      <c r="K128" t="s">
        <v>123</v>
      </c>
      <c r="L128" t="s">
        <v>416</v>
      </c>
    </row>
    <row r="129" spans="1:12">
      <c r="A129" s="18" t="s">
        <v>1</v>
      </c>
      <c r="B129" s="18" t="s">
        <v>30</v>
      </c>
      <c r="C129" s="18">
        <v>1882</v>
      </c>
      <c r="D129" s="18"/>
      <c r="E129" s="18"/>
      <c r="F129" s="18">
        <v>1944</v>
      </c>
      <c r="G129" s="30">
        <f t="shared" si="3"/>
        <v>62</v>
      </c>
      <c r="H129" s="18"/>
      <c r="I129" s="18"/>
      <c r="J129" s="18" t="s">
        <v>0</v>
      </c>
      <c r="K129" s="18" t="s">
        <v>25</v>
      </c>
      <c r="L129" t="s">
        <v>420</v>
      </c>
    </row>
    <row r="130" spans="1:12">
      <c r="A130" s="44" t="s">
        <v>1</v>
      </c>
      <c r="B130" s="44" t="s">
        <v>47</v>
      </c>
      <c r="C130" s="44">
        <v>1873</v>
      </c>
      <c r="D130" s="44"/>
      <c r="E130" s="44"/>
      <c r="F130" s="44">
        <v>1945</v>
      </c>
      <c r="G130" s="55">
        <f t="shared" si="3"/>
        <v>72</v>
      </c>
      <c r="H130" s="44"/>
      <c r="I130" s="44"/>
      <c r="J130" s="44" t="s">
        <v>105</v>
      </c>
      <c r="K130" s="44" t="s">
        <v>15</v>
      </c>
      <c r="L130" t="s">
        <v>413</v>
      </c>
    </row>
    <row r="131" spans="1:12">
      <c r="A131" s="21" t="s">
        <v>1</v>
      </c>
      <c r="B131" s="21" t="s">
        <v>19</v>
      </c>
      <c r="C131" s="21">
        <v>1875</v>
      </c>
      <c r="D131" s="21"/>
      <c r="E131" s="21"/>
      <c r="F131" s="21">
        <v>1946</v>
      </c>
      <c r="G131" s="53">
        <f t="shared" si="3"/>
        <v>71</v>
      </c>
      <c r="H131" s="21"/>
      <c r="I131" s="21"/>
      <c r="J131" s="21" t="s">
        <v>0</v>
      </c>
      <c r="K131" s="21" t="s">
        <v>25</v>
      </c>
      <c r="L131" t="s">
        <v>423</v>
      </c>
    </row>
    <row r="132" spans="1:12">
      <c r="A132" s="3" t="s">
        <v>1</v>
      </c>
      <c r="B132" s="3" t="s">
        <v>58</v>
      </c>
      <c r="C132" s="3">
        <v>1856</v>
      </c>
      <c r="D132" s="3"/>
      <c r="E132" s="3"/>
      <c r="F132" s="3">
        <v>1946</v>
      </c>
      <c r="G132" s="10">
        <f t="shared" si="3"/>
        <v>90</v>
      </c>
      <c r="H132" s="3"/>
      <c r="I132" s="3"/>
      <c r="J132" s="3" t="s">
        <v>0</v>
      </c>
      <c r="K132" s="3" t="s">
        <v>25</v>
      </c>
      <c r="L132" s="9"/>
    </row>
    <row r="133" spans="1:12">
      <c r="A133" s="3" t="s">
        <v>1</v>
      </c>
      <c r="B133" s="3" t="s">
        <v>30</v>
      </c>
      <c r="C133" s="3">
        <v>1886</v>
      </c>
      <c r="D133" s="3"/>
      <c r="E133" s="3"/>
      <c r="F133" s="3">
        <v>1947</v>
      </c>
      <c r="G133" s="10">
        <f t="shared" si="3"/>
        <v>61</v>
      </c>
      <c r="H133" s="3"/>
      <c r="I133" s="3"/>
      <c r="J133" s="3" t="s">
        <v>22</v>
      </c>
      <c r="K133" s="3" t="s">
        <v>22</v>
      </c>
      <c r="L133" t="s">
        <v>189</v>
      </c>
    </row>
    <row r="134" spans="1:12">
      <c r="A134" s="44" t="s">
        <v>1</v>
      </c>
      <c r="B134" s="44" t="s">
        <v>21</v>
      </c>
      <c r="C134" s="44">
        <v>1903</v>
      </c>
      <c r="D134" s="44">
        <v>1922</v>
      </c>
      <c r="E134" s="44" t="s">
        <v>414</v>
      </c>
      <c r="F134" s="44">
        <v>1947</v>
      </c>
      <c r="G134" s="55">
        <f t="shared" si="3"/>
        <v>44</v>
      </c>
      <c r="H134" s="44"/>
      <c r="I134" s="44"/>
      <c r="J134" s="44" t="s">
        <v>0</v>
      </c>
      <c r="K134" s="44" t="s">
        <v>25</v>
      </c>
      <c r="L134" t="s">
        <v>413</v>
      </c>
    </row>
    <row r="135" spans="1:12">
      <c r="A135" s="44" t="s">
        <v>1</v>
      </c>
      <c r="B135" s="44" t="s">
        <v>13</v>
      </c>
      <c r="C135" s="44">
        <v>1898</v>
      </c>
      <c r="D135" s="44">
        <v>1927</v>
      </c>
      <c r="E135" s="44" t="s">
        <v>415</v>
      </c>
      <c r="F135" s="44">
        <v>1947</v>
      </c>
      <c r="G135" s="55">
        <f t="shared" ref="G135:G152" si="4">F135-C135</f>
        <v>49</v>
      </c>
      <c r="H135" s="44"/>
      <c r="I135" s="44"/>
      <c r="J135" s="44" t="s">
        <v>122</v>
      </c>
      <c r="K135" s="44" t="s">
        <v>15</v>
      </c>
    </row>
    <row r="136" spans="1:12">
      <c r="A136" s="18" t="s">
        <v>1</v>
      </c>
      <c r="B136" s="18" t="s">
        <v>187</v>
      </c>
      <c r="C136" s="18">
        <v>1889</v>
      </c>
      <c r="D136" s="18"/>
      <c r="E136" s="18"/>
      <c r="F136" s="18">
        <v>1948</v>
      </c>
      <c r="G136" s="30">
        <f t="shared" si="4"/>
        <v>59</v>
      </c>
      <c r="H136" s="18"/>
      <c r="I136" s="18"/>
      <c r="J136" s="18" t="s">
        <v>22</v>
      </c>
      <c r="K136" s="18" t="s">
        <v>22</v>
      </c>
      <c r="L136" t="s">
        <v>419</v>
      </c>
    </row>
    <row r="137" spans="1:12">
      <c r="A137" s="3" t="s">
        <v>1</v>
      </c>
      <c r="B137" s="3" t="s">
        <v>151</v>
      </c>
      <c r="C137" s="3">
        <v>1886</v>
      </c>
      <c r="D137" s="3"/>
      <c r="E137" s="3"/>
      <c r="F137" s="3">
        <v>1948</v>
      </c>
      <c r="G137" s="10">
        <f t="shared" si="4"/>
        <v>62</v>
      </c>
      <c r="H137" s="3"/>
      <c r="I137" s="3"/>
      <c r="J137" s="3" t="s">
        <v>135</v>
      </c>
      <c r="K137" s="3" t="s">
        <v>71</v>
      </c>
      <c r="L137" s="9"/>
    </row>
    <row r="138" spans="1:12">
      <c r="A138" s="49" t="s">
        <v>1</v>
      </c>
      <c r="B138" s="49" t="s">
        <v>19</v>
      </c>
      <c r="C138" s="49">
        <v>1866</v>
      </c>
      <c r="D138" s="49"/>
      <c r="E138" s="49"/>
      <c r="F138" s="49">
        <v>1950</v>
      </c>
      <c r="G138" s="57">
        <f t="shared" si="4"/>
        <v>84</v>
      </c>
      <c r="H138" s="49"/>
      <c r="I138" s="49"/>
      <c r="J138" s="49" t="s">
        <v>105</v>
      </c>
      <c r="K138" s="49" t="s">
        <v>15</v>
      </c>
    </row>
    <row r="139" spans="1:12">
      <c r="A139" s="18" t="s">
        <v>1</v>
      </c>
      <c r="B139" s="18" t="s">
        <v>24</v>
      </c>
      <c r="C139" s="18">
        <v>1873</v>
      </c>
      <c r="D139" s="18"/>
      <c r="E139" s="18"/>
      <c r="F139" s="18">
        <v>1950</v>
      </c>
      <c r="G139" s="30">
        <f t="shared" si="4"/>
        <v>77</v>
      </c>
      <c r="H139" s="18"/>
      <c r="I139" s="18"/>
      <c r="J139" s="18" t="s">
        <v>92</v>
      </c>
      <c r="K139" s="18" t="s">
        <v>22</v>
      </c>
      <c r="L139" s="9" t="s">
        <v>168</v>
      </c>
    </row>
    <row r="140" spans="1:12">
      <c r="A140" t="s">
        <v>1</v>
      </c>
      <c r="B140" t="s">
        <v>73</v>
      </c>
      <c r="C140">
        <v>1863</v>
      </c>
      <c r="F140">
        <v>1951</v>
      </c>
      <c r="G140" s="8">
        <f t="shared" si="4"/>
        <v>88</v>
      </c>
      <c r="J140" t="s">
        <v>135</v>
      </c>
      <c r="K140" t="s">
        <v>71</v>
      </c>
      <c r="L140" t="s">
        <v>411</v>
      </c>
    </row>
    <row r="141" spans="1:12">
      <c r="A141" s="21" t="s">
        <v>1</v>
      </c>
      <c r="B141" s="21" t="s">
        <v>49</v>
      </c>
      <c r="C141" s="21">
        <v>1871</v>
      </c>
      <c r="D141" s="21"/>
      <c r="E141" s="21"/>
      <c r="F141" s="21">
        <v>1951</v>
      </c>
      <c r="G141" s="53">
        <f t="shared" si="4"/>
        <v>80</v>
      </c>
      <c r="H141" s="21"/>
      <c r="I141" s="21"/>
      <c r="J141" s="21" t="s">
        <v>60</v>
      </c>
      <c r="K141" s="21" t="s">
        <v>15</v>
      </c>
    </row>
    <row r="142" spans="1:12">
      <c r="A142" s="66" t="s">
        <v>1</v>
      </c>
      <c r="B142" s="66" t="s">
        <v>14</v>
      </c>
      <c r="C142" s="66">
        <v>1873</v>
      </c>
      <c r="D142" s="66"/>
      <c r="E142" s="66"/>
      <c r="F142" s="66">
        <v>1951</v>
      </c>
      <c r="G142" s="67">
        <f t="shared" si="4"/>
        <v>78</v>
      </c>
      <c r="H142" s="66"/>
      <c r="I142" s="66"/>
      <c r="J142" s="66" t="s">
        <v>0</v>
      </c>
      <c r="K142" s="66" t="s">
        <v>25</v>
      </c>
    </row>
    <row r="143" spans="1:12">
      <c r="A143" s="44" t="s">
        <v>1</v>
      </c>
      <c r="B143" s="44" t="s">
        <v>67</v>
      </c>
      <c r="C143" s="44">
        <v>1870</v>
      </c>
      <c r="D143" s="44"/>
      <c r="E143" s="44"/>
      <c r="F143" s="44">
        <v>1951</v>
      </c>
      <c r="G143" s="55">
        <f t="shared" si="4"/>
        <v>81</v>
      </c>
      <c r="H143" s="44"/>
      <c r="I143" s="44"/>
      <c r="J143" s="44" t="s">
        <v>179</v>
      </c>
      <c r="K143" s="44" t="s">
        <v>25</v>
      </c>
    </row>
    <row r="144" spans="1:12">
      <c r="A144" s="3" t="s">
        <v>1</v>
      </c>
      <c r="B144" s="3" t="s">
        <v>184</v>
      </c>
      <c r="C144" s="3">
        <v>1882</v>
      </c>
      <c r="D144" s="3"/>
      <c r="E144" s="3"/>
      <c r="F144" s="3">
        <v>1953</v>
      </c>
      <c r="G144" s="10">
        <f t="shared" si="4"/>
        <v>71</v>
      </c>
      <c r="H144" s="3"/>
      <c r="I144" s="3"/>
      <c r="J144" s="3" t="s">
        <v>135</v>
      </c>
      <c r="K144" s="3" t="s">
        <v>71</v>
      </c>
      <c r="L144" s="9"/>
    </row>
    <row r="145" spans="1:13">
      <c r="A145" s="44" t="s">
        <v>1</v>
      </c>
      <c r="B145" s="44" t="s">
        <v>19</v>
      </c>
      <c r="C145" s="44">
        <v>1907</v>
      </c>
      <c r="D145" s="44">
        <v>1927</v>
      </c>
      <c r="E145" s="44" t="s">
        <v>369</v>
      </c>
      <c r="F145" s="44">
        <v>1953</v>
      </c>
      <c r="G145" s="55">
        <f t="shared" si="4"/>
        <v>46</v>
      </c>
      <c r="H145" s="44"/>
      <c r="I145" s="44"/>
      <c r="J145" s="44" t="s">
        <v>0</v>
      </c>
      <c r="K145" s="44" t="s">
        <v>25</v>
      </c>
      <c r="L145" t="s">
        <v>413</v>
      </c>
    </row>
    <row r="146" spans="1:13">
      <c r="A146" t="s">
        <v>1</v>
      </c>
      <c r="B146" t="s">
        <v>19</v>
      </c>
      <c r="C146">
        <v>1873</v>
      </c>
      <c r="F146">
        <v>1954</v>
      </c>
      <c r="G146" s="8">
        <f t="shared" si="4"/>
        <v>81</v>
      </c>
      <c r="J146" t="s">
        <v>44</v>
      </c>
      <c r="K146" t="s">
        <v>22</v>
      </c>
      <c r="L146" t="s">
        <v>411</v>
      </c>
    </row>
    <row r="147" spans="1:13">
      <c r="A147" t="s">
        <v>1</v>
      </c>
      <c r="B147" t="s">
        <v>134</v>
      </c>
      <c r="C147">
        <v>1887</v>
      </c>
      <c r="F147">
        <v>1955</v>
      </c>
      <c r="G147" s="8">
        <f t="shared" si="4"/>
        <v>68</v>
      </c>
      <c r="J147" t="s">
        <v>0</v>
      </c>
      <c r="K147" t="s">
        <v>25</v>
      </c>
      <c r="L147" t="s">
        <v>411</v>
      </c>
    </row>
    <row r="148" spans="1:13">
      <c r="A148" s="20" t="s">
        <v>1</v>
      </c>
      <c r="B148" s="20" t="s">
        <v>24</v>
      </c>
      <c r="C148" s="20">
        <v>1875</v>
      </c>
      <c r="D148" s="20"/>
      <c r="E148" s="20"/>
      <c r="F148" s="20">
        <v>1956</v>
      </c>
      <c r="G148" s="54">
        <f t="shared" si="4"/>
        <v>81</v>
      </c>
      <c r="H148" s="20"/>
      <c r="I148" s="20"/>
      <c r="J148" s="20" t="s">
        <v>0</v>
      </c>
      <c r="K148" s="20" t="s">
        <v>25</v>
      </c>
    </row>
    <row r="149" spans="1:13">
      <c r="A149" s="21" t="s">
        <v>1</v>
      </c>
      <c r="B149" s="21" t="s">
        <v>24</v>
      </c>
      <c r="C149" s="21">
        <v>1875</v>
      </c>
      <c r="D149" s="21"/>
      <c r="E149" s="21"/>
      <c r="F149" s="21">
        <v>1957</v>
      </c>
      <c r="G149" s="53">
        <f t="shared" si="4"/>
        <v>82</v>
      </c>
      <c r="H149" s="21"/>
      <c r="I149" s="21"/>
      <c r="J149" s="21" t="s">
        <v>179</v>
      </c>
      <c r="K149" s="21" t="s">
        <v>25</v>
      </c>
    </row>
    <row r="150" spans="1:13">
      <c r="A150" s="18" t="s">
        <v>1</v>
      </c>
      <c r="B150" s="18" t="s">
        <v>13</v>
      </c>
      <c r="C150" s="18">
        <v>1874</v>
      </c>
      <c r="D150" s="18"/>
      <c r="E150" s="18"/>
      <c r="F150" s="18">
        <v>1957</v>
      </c>
      <c r="G150" s="30">
        <f t="shared" si="4"/>
        <v>83</v>
      </c>
      <c r="H150" s="18"/>
      <c r="I150" s="18"/>
      <c r="J150" s="18" t="s">
        <v>22</v>
      </c>
      <c r="K150" s="18" t="s">
        <v>22</v>
      </c>
      <c r="L150" s="9"/>
    </row>
    <row r="151" spans="1:13">
      <c r="A151" t="s">
        <v>1</v>
      </c>
      <c r="B151" t="s">
        <v>30</v>
      </c>
      <c r="C151">
        <v>1877</v>
      </c>
      <c r="F151">
        <v>1958</v>
      </c>
      <c r="G151" s="8">
        <f t="shared" si="4"/>
        <v>81</v>
      </c>
      <c r="J151" t="s">
        <v>105</v>
      </c>
      <c r="K151" t="s">
        <v>15</v>
      </c>
      <c r="L151" t="s">
        <v>422</v>
      </c>
    </row>
    <row r="152" spans="1:13">
      <c r="A152" s="47" t="s">
        <v>1</v>
      </c>
      <c r="B152" s="47" t="s">
        <v>14</v>
      </c>
      <c r="C152" s="47">
        <v>1871</v>
      </c>
      <c r="D152" s="47"/>
      <c r="E152" s="47"/>
      <c r="F152" s="47">
        <v>1958</v>
      </c>
      <c r="G152" s="56">
        <f t="shared" si="4"/>
        <v>87</v>
      </c>
      <c r="H152" s="47"/>
      <c r="I152" s="47"/>
      <c r="J152" s="47" t="s">
        <v>167</v>
      </c>
      <c r="K152" s="47" t="s">
        <v>171</v>
      </c>
      <c r="L152" t="s">
        <v>362</v>
      </c>
    </row>
    <row r="153" spans="1:13">
      <c r="A153" t="s">
        <v>1</v>
      </c>
      <c r="B153" t="s">
        <v>19</v>
      </c>
      <c r="C153" s="17" t="s">
        <v>55</v>
      </c>
      <c r="F153" s="17" t="s">
        <v>55</v>
      </c>
      <c r="G153">
        <v>2</v>
      </c>
      <c r="J153" t="s">
        <v>0</v>
      </c>
      <c r="K153" t="s">
        <v>25</v>
      </c>
      <c r="L153" t="s">
        <v>411</v>
      </c>
    </row>
    <row r="154" spans="1:13">
      <c r="A154" t="s">
        <v>1</v>
      </c>
      <c r="B154" t="s">
        <v>13</v>
      </c>
      <c r="C154" s="17" t="s">
        <v>55</v>
      </c>
      <c r="F154" s="17" t="s">
        <v>55</v>
      </c>
      <c r="G154">
        <v>72</v>
      </c>
      <c r="J154" t="s">
        <v>0</v>
      </c>
      <c r="K154" t="s">
        <v>25</v>
      </c>
      <c r="L154" t="s">
        <v>411</v>
      </c>
    </row>
    <row r="155" spans="1:13">
      <c r="A155" t="s">
        <v>1</v>
      </c>
      <c r="B155" t="s">
        <v>13</v>
      </c>
      <c r="C155" s="17" t="s">
        <v>55</v>
      </c>
      <c r="F155" s="17" t="s">
        <v>55</v>
      </c>
      <c r="G155">
        <v>67</v>
      </c>
      <c r="J155" t="s">
        <v>0</v>
      </c>
      <c r="K155" t="s">
        <v>25</v>
      </c>
      <c r="L155" t="s">
        <v>411</v>
      </c>
    </row>
    <row r="156" spans="1:13">
      <c r="A156" s="47" t="s">
        <v>1</v>
      </c>
      <c r="B156" s="47" t="s">
        <v>13</v>
      </c>
      <c r="C156" s="41" t="s">
        <v>55</v>
      </c>
      <c r="D156" s="47"/>
      <c r="E156" s="47"/>
      <c r="F156" s="41" t="s">
        <v>55</v>
      </c>
      <c r="G156" s="47">
        <v>65</v>
      </c>
      <c r="H156" s="47"/>
      <c r="I156" s="47"/>
      <c r="J156" s="47" t="s">
        <v>68</v>
      </c>
      <c r="K156" s="47" t="s">
        <v>126</v>
      </c>
      <c r="M156" s="17" t="s">
        <v>55</v>
      </c>
    </row>
    <row r="159" spans="1:13">
      <c r="A159" s="33" t="s">
        <v>383</v>
      </c>
    </row>
    <row r="160" spans="1:13">
      <c r="A160" s="17"/>
    </row>
    <row r="161" spans="1:1">
      <c r="A161" s="41" t="s">
        <v>377</v>
      </c>
    </row>
    <row r="162" spans="1:1">
      <c r="A162" s="37" t="s">
        <v>375</v>
      </c>
    </row>
    <row r="163" spans="1:1">
      <c r="A163" s="11" t="s">
        <v>203</v>
      </c>
    </row>
    <row r="164" spans="1:1">
      <c r="A164" s="34" t="s">
        <v>372</v>
      </c>
    </row>
    <row r="165" spans="1:1">
      <c r="A165" s="35" t="s">
        <v>374</v>
      </c>
    </row>
    <row r="166" spans="1:1">
      <c r="A166" s="42" t="s">
        <v>380</v>
      </c>
    </row>
    <row r="167" spans="1:1">
      <c r="A167" s="39" t="s">
        <v>376</v>
      </c>
    </row>
    <row r="168" spans="1:1">
      <c r="A168" s="40" t="s">
        <v>445</v>
      </c>
    </row>
    <row r="169" spans="1:1">
      <c r="A169" s="69" t="s">
        <v>446</v>
      </c>
    </row>
    <row r="170" spans="1:1">
      <c r="A170" s="35" t="s">
        <v>379</v>
      </c>
    </row>
    <row r="171" spans="1:1">
      <c r="A171" s="65" t="s">
        <v>444</v>
      </c>
    </row>
    <row r="172" spans="1:1">
      <c r="A172" s="38" t="s">
        <v>381</v>
      </c>
    </row>
    <row r="173" spans="1:1">
      <c r="A173" s="48" t="s">
        <v>212</v>
      </c>
    </row>
    <row r="174" spans="1:1">
      <c r="A174" s="2" t="s">
        <v>202</v>
      </c>
    </row>
    <row r="175" spans="1:1">
      <c r="A175" s="17" t="s">
        <v>382</v>
      </c>
    </row>
    <row r="176" spans="1:1">
      <c r="A176" s="43" t="s">
        <v>384</v>
      </c>
    </row>
    <row r="177" spans="1:1">
      <c r="A177" s="36" t="s">
        <v>373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O38"/>
  <sheetViews>
    <sheetView tabSelected="1" topLeftCell="A28" zoomScale="75" zoomScaleNormal="75" workbookViewId="0">
      <selection activeCell="C1" sqref="C1:O39"/>
    </sheetView>
  </sheetViews>
  <sheetFormatPr defaultRowHeight="14.5"/>
  <cols>
    <col min="1" max="1" width="1.08984375" customWidth="1"/>
    <col min="2" max="2" width="0.81640625" customWidth="1"/>
    <col min="3" max="3" width="20.26953125" customWidth="1"/>
    <col min="4" max="4" width="0.90625" customWidth="1"/>
    <col min="5" max="5" width="22.7265625" customWidth="1"/>
    <col min="6" max="6" width="0.90625" customWidth="1"/>
    <col min="7" max="7" width="24.6328125" customWidth="1"/>
    <col min="8" max="8" width="0.7265625" customWidth="1"/>
    <col min="9" max="9" width="22.08984375" customWidth="1"/>
    <col min="10" max="10" width="0.90625" customWidth="1"/>
    <col min="11" max="11" width="21" customWidth="1"/>
    <col min="12" max="12" width="1.1796875" customWidth="1"/>
    <col min="13" max="13" width="22.81640625" customWidth="1"/>
    <col min="14" max="14" width="0.7265625" customWidth="1"/>
    <col min="15" max="15" width="17" customWidth="1"/>
    <col min="16" max="16" width="1" customWidth="1"/>
  </cols>
  <sheetData>
    <row r="1" spans="3:11" ht="25.5" customHeight="1">
      <c r="C1" s="16"/>
    </row>
    <row r="2" spans="3:11" ht="15" customHeight="1">
      <c r="C2" s="16"/>
    </row>
    <row r="3" spans="3:11" ht="15" customHeight="1">
      <c r="C3" s="16"/>
    </row>
    <row r="4" spans="3:11" ht="15" customHeight="1">
      <c r="C4" s="16"/>
    </row>
    <row r="5" spans="3:11" ht="15" customHeight="1">
      <c r="C5" s="16"/>
    </row>
    <row r="6" spans="3:11" ht="15" customHeight="1">
      <c r="C6" s="16"/>
    </row>
    <row r="7" spans="3:11" ht="15" customHeight="1">
      <c r="C7" s="16"/>
    </row>
    <row r="8" spans="3:11" ht="15" customHeight="1">
      <c r="C8" s="16"/>
    </row>
    <row r="9" spans="3:11" s="16" customFormat="1" ht="15" customHeight="1"/>
    <row r="10" spans="3:11" s="16" customFormat="1" ht="20" customHeight="1">
      <c r="C10" s="73" t="s">
        <v>476</v>
      </c>
    </row>
    <row r="11" spans="3:11" s="16" customFormat="1" ht="20" customHeight="1">
      <c r="C11" s="72" t="s">
        <v>469</v>
      </c>
    </row>
    <row r="12" spans="3:11" ht="20" customHeight="1" thickBot="1">
      <c r="C12" s="52" t="s">
        <v>470</v>
      </c>
    </row>
    <row r="13" spans="3:11" ht="20" customHeight="1">
      <c r="C13" s="34" t="s">
        <v>471</v>
      </c>
      <c r="K13" s="13" t="s">
        <v>345</v>
      </c>
    </row>
    <row r="14" spans="3:11" ht="20" customHeight="1">
      <c r="C14" s="39" t="s">
        <v>472</v>
      </c>
      <c r="K14" s="14" t="s">
        <v>467</v>
      </c>
    </row>
    <row r="15" spans="3:11" ht="20" customHeight="1">
      <c r="C15" s="2" t="s">
        <v>473</v>
      </c>
      <c r="K15" s="14" t="s">
        <v>477</v>
      </c>
    </row>
    <row r="16" spans="3:11" ht="20" customHeight="1">
      <c r="C16" s="36" t="s">
        <v>474</v>
      </c>
      <c r="K16" s="23" t="s">
        <v>344</v>
      </c>
    </row>
    <row r="17" spans="3:15" ht="20" customHeight="1" thickBot="1">
      <c r="C17" s="11" t="s">
        <v>475</v>
      </c>
      <c r="K17" s="15" t="s">
        <v>213</v>
      </c>
    </row>
    <row r="18" spans="3:15" ht="20" customHeight="1"/>
    <row r="19" spans="3:15" ht="20" customHeight="1" thickBot="1"/>
    <row r="20" spans="3:15" ht="20" customHeight="1">
      <c r="C20" s="13" t="s">
        <v>369</v>
      </c>
      <c r="G20" s="13" t="s">
        <v>346</v>
      </c>
      <c r="I20" s="29" t="s">
        <v>209</v>
      </c>
      <c r="K20" s="29" t="s">
        <v>211</v>
      </c>
      <c r="M20" s="13" t="s">
        <v>208</v>
      </c>
      <c r="O20" s="13" t="s">
        <v>333</v>
      </c>
    </row>
    <row r="21" spans="3:15" ht="20" customHeight="1">
      <c r="C21" s="14" t="s">
        <v>456</v>
      </c>
      <c r="G21" s="14" t="s">
        <v>465</v>
      </c>
      <c r="I21" s="14" t="s">
        <v>466</v>
      </c>
      <c r="K21" s="25" t="s">
        <v>454</v>
      </c>
      <c r="M21" s="14" t="s">
        <v>349</v>
      </c>
      <c r="O21" s="25" t="s">
        <v>463</v>
      </c>
    </row>
    <row r="22" spans="3:15" ht="20" customHeight="1">
      <c r="C22" s="14" t="s">
        <v>452</v>
      </c>
      <c r="G22" s="14" t="s">
        <v>206</v>
      </c>
      <c r="I22" s="14" t="s">
        <v>396</v>
      </c>
      <c r="K22" s="14" t="s">
        <v>402</v>
      </c>
      <c r="M22" s="14" t="s">
        <v>206</v>
      </c>
      <c r="O22" s="14" t="s">
        <v>206</v>
      </c>
    </row>
    <row r="23" spans="3:15" ht="20" customHeight="1">
      <c r="C23" s="14" t="s">
        <v>460</v>
      </c>
      <c r="G23" s="23" t="s">
        <v>468</v>
      </c>
      <c r="I23" s="23" t="s">
        <v>468</v>
      </c>
      <c r="K23" s="23" t="s">
        <v>468</v>
      </c>
      <c r="M23" s="23" t="s">
        <v>468</v>
      </c>
      <c r="O23" s="23" t="s">
        <v>468</v>
      </c>
    </row>
    <row r="24" spans="3:15" ht="20" customHeight="1" thickBot="1">
      <c r="C24" s="15" t="s">
        <v>347</v>
      </c>
      <c r="G24" s="22" t="s">
        <v>213</v>
      </c>
      <c r="I24" s="22" t="s">
        <v>343</v>
      </c>
      <c r="K24" s="22" t="s">
        <v>347</v>
      </c>
      <c r="M24" s="24" t="s">
        <v>342</v>
      </c>
      <c r="O24" s="22" t="s">
        <v>213</v>
      </c>
    </row>
    <row r="25" spans="3:15" ht="20" customHeight="1"/>
    <row r="26" spans="3:15" ht="20" customHeight="1" thickBot="1"/>
    <row r="27" spans="3:15" ht="20" customHeight="1">
      <c r="C27" s="13" t="s">
        <v>414</v>
      </c>
      <c r="E27" s="13" t="s">
        <v>369</v>
      </c>
      <c r="K27" s="13" t="s">
        <v>208</v>
      </c>
      <c r="M27" s="29" t="s">
        <v>366</v>
      </c>
    </row>
    <row r="28" spans="3:15" ht="20" customHeight="1">
      <c r="C28" s="14" t="s">
        <v>455</v>
      </c>
      <c r="E28" s="14" t="s">
        <v>459</v>
      </c>
      <c r="K28" s="27" t="s">
        <v>464</v>
      </c>
      <c r="M28" s="27" t="s">
        <v>367</v>
      </c>
    </row>
    <row r="29" spans="3:15" ht="20" customHeight="1">
      <c r="C29" s="14" t="s">
        <v>448</v>
      </c>
      <c r="E29" s="14" t="s">
        <v>453</v>
      </c>
      <c r="K29" s="14" t="s">
        <v>206</v>
      </c>
      <c r="M29" s="14" t="s">
        <v>390</v>
      </c>
    </row>
    <row r="30" spans="3:15" ht="20" customHeight="1">
      <c r="C30" s="14" t="s">
        <v>458</v>
      </c>
      <c r="E30" s="14" t="s">
        <v>210</v>
      </c>
      <c r="K30" s="14" t="s">
        <v>207</v>
      </c>
      <c r="M30" s="14" t="s">
        <v>207</v>
      </c>
    </row>
    <row r="31" spans="3:15" ht="20" customHeight="1" thickBot="1">
      <c r="C31" s="15" t="s">
        <v>457</v>
      </c>
      <c r="E31" s="15" t="s">
        <v>462</v>
      </c>
      <c r="K31" s="22" t="s">
        <v>205</v>
      </c>
      <c r="M31" s="22" t="s">
        <v>205</v>
      </c>
    </row>
    <row r="32" spans="3:15" ht="20" customHeight="1"/>
    <row r="33" spans="3:3" ht="20" customHeight="1" thickBot="1"/>
    <row r="34" spans="3:3" ht="20" customHeight="1">
      <c r="C34" s="13" t="s">
        <v>461</v>
      </c>
    </row>
    <row r="35" spans="3:3" ht="20" customHeight="1">
      <c r="C35" s="14" t="s">
        <v>350</v>
      </c>
    </row>
    <row r="36" spans="3:3" ht="20" customHeight="1">
      <c r="C36" s="14" t="s">
        <v>448</v>
      </c>
    </row>
    <row r="37" spans="3:3" ht="20" customHeight="1">
      <c r="C37" s="74" t="s">
        <v>449</v>
      </c>
    </row>
    <row r="38" spans="3:3" ht="20" customHeight="1" thickBot="1">
      <c r="C38" s="15" t="s">
        <v>205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Marriages Ireland by date</vt:lpstr>
      <vt:lpstr>Deaths Ireland by date</vt:lpstr>
      <vt:lpstr>Others Dowley Trees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cp:lastPrinted>2016-12-15T21:03:48Z</cp:lastPrinted>
  <dcterms:created xsi:type="dcterms:W3CDTF">2010-01-10T22:52:55Z</dcterms:created>
  <dcterms:modified xsi:type="dcterms:W3CDTF">2016-12-15T21:13:07Z</dcterms:modified>
</cp:coreProperties>
</file>